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defaultThemeVersion="166925"/>
  <mc:AlternateContent xmlns:mc="http://schemas.openxmlformats.org/markup-compatibility/2006">
    <mc:Choice Requires="x15">
      <x15ac:absPath xmlns:x15ac="http://schemas.microsoft.com/office/spreadsheetml/2010/11/ac" url="https://colaboramds.sharepoint.com/sites/Casen2022/Documentos compartidos/General/06_Análisis/Grupos/Inmigrantes/Excel/"/>
    </mc:Choice>
  </mc:AlternateContent>
  <xr:revisionPtr revIDLastSave="22" documentId="13_ncr:1_{B652EE0E-BAD8-4AE7-9CC3-E571243888B8}" xr6:coauthVersionLast="47" xr6:coauthVersionMax="47" xr10:uidLastSave="{ED512356-134C-48BC-BCEF-798A3DEC82B2}"/>
  <bookViews>
    <workbookView xWindow="-120" yWindow="-120" windowWidth="29040" windowHeight="15840" tabRatio="952" firstSheet="46" activeTab="87" xr2:uid="{00000000-000D-0000-FFFF-FFFF00000000}"/>
  </bookViews>
  <sheets>
    <sheet name="Indice" sheetId="180" r:id="rId1"/>
    <sheet name="Notas  Técnicas" sheetId="182" r:id="rId2"/>
    <sheet name="Glosario" sheetId="181" r:id="rId3"/>
    <sheet name="Anexo_Clasificadores_CIUO" sheetId="183" r:id="rId4"/>
    <sheet name="1" sheetId="1" r:id="rId5"/>
    <sheet name="2" sheetId="3" r:id="rId6"/>
    <sheet name="3" sheetId="4" r:id="rId7"/>
    <sheet name="4" sheetId="5" r:id="rId8"/>
    <sheet name="5" sheetId="6" r:id="rId9"/>
    <sheet name="6" sheetId="8" r:id="rId10"/>
    <sheet name="7" sheetId="163" r:id="rId11"/>
    <sheet name="8" sheetId="9" r:id="rId12"/>
    <sheet name="9" sheetId="145" r:id="rId13"/>
    <sheet name="10" sheetId="11" r:id="rId14"/>
    <sheet name="11" sheetId="12" r:id="rId15"/>
    <sheet name="12" sheetId="13" r:id="rId16"/>
    <sheet name="13" sheetId="162" r:id="rId17"/>
    <sheet name="14" sheetId="14" r:id="rId18"/>
    <sheet name="15" sheetId="15" r:id="rId19"/>
    <sheet name="16" sheetId="147" r:id="rId20"/>
    <sheet name="17" sheetId="18" r:id="rId21"/>
    <sheet name="18" sheetId="17" r:id="rId22"/>
    <sheet name="19" sheetId="20" r:id="rId23"/>
    <sheet name="20" sheetId="23" r:id="rId24"/>
    <sheet name="21" sheetId="26" r:id="rId25"/>
    <sheet name="22" sheetId="53" r:id="rId26"/>
    <sheet name="23" sheetId="54" r:id="rId27"/>
    <sheet name="24" sheetId="62" r:id="rId28"/>
    <sheet name="25" sheetId="57" r:id="rId29"/>
    <sheet name="26" sheetId="58" r:id="rId30"/>
    <sheet name="27" sheetId="59" r:id="rId31"/>
    <sheet name="28" sheetId="27" r:id="rId32"/>
    <sheet name="29" sheetId="52" r:id="rId33"/>
    <sheet name="30" sheetId="64" r:id="rId34"/>
    <sheet name="31" sheetId="65" r:id="rId35"/>
    <sheet name="32" sheetId="29" r:id="rId36"/>
    <sheet name="33" sheetId="72" r:id="rId37"/>
    <sheet name="34" sheetId="73" r:id="rId38"/>
    <sheet name="35" sheetId="74" r:id="rId39"/>
    <sheet name="36" sheetId="75" r:id="rId40"/>
    <sheet name="37" sheetId="28" r:id="rId41"/>
    <sheet name="38" sheetId="68" r:id="rId42"/>
    <sheet name="39" sheetId="69" r:id="rId43"/>
    <sheet name="40" sheetId="70" r:id="rId44"/>
    <sheet name="41" sheetId="71" r:id="rId45"/>
    <sheet name="42" sheetId="30" r:id="rId46"/>
    <sheet name="43" sheetId="77" r:id="rId47"/>
    <sheet name="44" sheetId="78" r:id="rId48"/>
    <sheet name="45" sheetId="80" r:id="rId49"/>
    <sheet name="46" sheetId="31" r:id="rId50"/>
    <sheet name="47" sheetId="82" r:id="rId51"/>
    <sheet name="48" sheetId="156" r:id="rId52"/>
    <sheet name="49" sheetId="159" r:id="rId53"/>
    <sheet name="50" sheetId="32" r:id="rId54"/>
    <sheet name="51" sheetId="87" r:id="rId55"/>
    <sheet name="52" sheetId="33" r:id="rId56"/>
    <sheet name="53" sheetId="93" r:id="rId57"/>
    <sheet name="54" sheetId="157" r:id="rId58"/>
    <sheet name="55" sheetId="160" r:id="rId59"/>
    <sheet name="56" sheetId="161" r:id="rId60"/>
    <sheet name="57" sheetId="34" r:id="rId61"/>
    <sheet name="58" sheetId="35" r:id="rId62"/>
    <sheet name="59" sheetId="36" r:id="rId63"/>
    <sheet name="60" sheetId="37" r:id="rId64"/>
    <sheet name="61" sheetId="38" r:id="rId65"/>
    <sheet name="62" sheetId="39" r:id="rId66"/>
    <sheet name="63" sheetId="40" r:id="rId67"/>
    <sheet name="64" sheetId="130" r:id="rId68"/>
    <sheet name="65" sheetId="131" r:id="rId69"/>
    <sheet name="66" sheetId="43" r:id="rId70"/>
    <sheet name="67" sheetId="132" r:id="rId71"/>
    <sheet name="68" sheetId="47" r:id="rId72"/>
    <sheet name="69" sheetId="97" r:id="rId73"/>
    <sheet name="70" sheetId="49" r:id="rId74"/>
    <sheet name="71" sheetId="170" r:id="rId75"/>
    <sheet name="72" sheetId="171" r:id="rId76"/>
    <sheet name="73" sheetId="172" r:id="rId77"/>
    <sheet name="74" sheetId="173" r:id="rId78"/>
    <sheet name="75" sheetId="174" r:id="rId79"/>
    <sheet name="76" sheetId="176" r:id="rId80"/>
    <sheet name="77" sheetId="177" r:id="rId81"/>
    <sheet name="78" sheetId="178" r:id="rId82"/>
    <sheet name="79" sheetId="175" r:id="rId83"/>
    <sheet name="80" sheetId="179" r:id="rId84"/>
    <sheet name="81" sheetId="102" r:id="rId85"/>
    <sheet name="82" sheetId="103" r:id="rId86"/>
    <sheet name="83" sheetId="104" r:id="rId87"/>
    <sheet name="84" sheetId="106" r:id="rId88"/>
    <sheet name="85" sheetId="105" r:id="rId89"/>
    <sheet name="86" sheetId="107" r:id="rId90"/>
    <sheet name="87" sheetId="108" r:id="rId91"/>
    <sheet name="88" sheetId="109" r:id="rId92"/>
    <sheet name="89" sheetId="110" r:id="rId93"/>
    <sheet name="90" sheetId="111" r:id="rId94"/>
    <sheet name="91" sheetId="112" r:id="rId95"/>
    <sheet name="92" sheetId="113" r:id="rId96"/>
    <sheet name="93" sheetId="114" r:id="rId97"/>
    <sheet name="94" sheetId="115" r:id="rId98"/>
    <sheet name="95" sheetId="116" r:id="rId99"/>
    <sheet name="96" sheetId="118" r:id="rId100"/>
    <sheet name="97" sheetId="119" r:id="rId101"/>
    <sheet name="98" sheetId="120" r:id="rId102"/>
    <sheet name="99" sheetId="123" r:id="rId103"/>
    <sheet name="100" sheetId="122" r:id="rId104"/>
    <sheet name="101" sheetId="129" r:id="rId105"/>
    <sheet name="102" sheetId="144" r:id="rId106"/>
    <sheet name="103" sheetId="125" r:id="rId107"/>
  </sheets>
  <definedNames>
    <definedName name="_xlnm._FilterDatabase" localSheetId="71" hidden="1">'68'!$C$3:$C$40</definedName>
    <definedName name="_xlnm._FilterDatabase" localSheetId="72" hidden="1">'69'!$D$3:$D$160</definedName>
    <definedName name="_xlnm._FilterDatabase" localSheetId="85" hidden="1">'82'!$B$6:$K$12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2" i="116" l="1"/>
  <c r="L55" i="131"/>
  <c r="L51" i="131"/>
  <c r="L47" i="131"/>
  <c r="L43" i="131"/>
  <c r="L39" i="131"/>
  <c r="L35" i="131"/>
  <c r="L106" i="131" l="1"/>
  <c r="K106" i="131"/>
  <c r="J106" i="131"/>
  <c r="I106" i="131"/>
  <c r="H106" i="131"/>
  <c r="G106" i="131"/>
  <c r="F106" i="131"/>
  <c r="E106" i="131"/>
  <c r="L102" i="131"/>
  <c r="K102" i="131"/>
  <c r="J102" i="131"/>
  <c r="I102" i="131"/>
  <c r="H102" i="131"/>
  <c r="G102" i="131"/>
  <c r="F102" i="131"/>
  <c r="E102" i="131"/>
  <c r="L98" i="131"/>
  <c r="K98" i="131"/>
  <c r="J98" i="131"/>
  <c r="I98" i="131"/>
  <c r="H98" i="131"/>
  <c r="G98" i="131"/>
  <c r="F98" i="131"/>
  <c r="E98" i="131"/>
  <c r="L94" i="131"/>
  <c r="K94" i="131"/>
  <c r="J94" i="131"/>
  <c r="I94" i="131"/>
  <c r="H94" i="131"/>
  <c r="G94" i="131"/>
  <c r="F94" i="131"/>
  <c r="E94" i="131"/>
  <c r="L90" i="131"/>
  <c r="K90" i="131"/>
  <c r="J90" i="131"/>
  <c r="I90" i="131"/>
  <c r="H90" i="131"/>
  <c r="G90" i="131"/>
  <c r="F90" i="131"/>
  <c r="E90" i="131"/>
  <c r="L86" i="131"/>
  <c r="K86" i="131"/>
  <c r="J86" i="131"/>
  <c r="I86" i="131"/>
  <c r="H86" i="131"/>
  <c r="G86" i="131"/>
  <c r="F86" i="131"/>
  <c r="E86" i="131"/>
  <c r="L82" i="131"/>
  <c r="K82" i="131"/>
  <c r="J82" i="131"/>
  <c r="I82" i="131"/>
  <c r="H82" i="131"/>
  <c r="G82" i="131"/>
  <c r="F82" i="131"/>
  <c r="E82" i="131"/>
  <c r="L78" i="131"/>
  <c r="K78" i="131"/>
  <c r="J78" i="131"/>
  <c r="I78" i="131"/>
  <c r="H78" i="131"/>
  <c r="G78" i="131"/>
  <c r="F78" i="131"/>
  <c r="E78" i="131"/>
  <c r="L74" i="131"/>
  <c r="K74" i="131"/>
  <c r="J74" i="131"/>
  <c r="I74" i="131"/>
  <c r="H74" i="131"/>
  <c r="G74" i="131"/>
  <c r="F74" i="131"/>
  <c r="E74" i="131"/>
  <c r="L70" i="131"/>
  <c r="K70" i="131"/>
  <c r="J70" i="131"/>
  <c r="I70" i="131"/>
  <c r="H70" i="131"/>
  <c r="G70" i="131"/>
  <c r="F70" i="131"/>
  <c r="E70" i="131"/>
  <c r="L66" i="131"/>
  <c r="K66" i="131"/>
  <c r="J66" i="131"/>
  <c r="I66" i="131"/>
  <c r="H66" i="131"/>
  <c r="G66" i="131"/>
  <c r="F66" i="131"/>
  <c r="E66" i="131"/>
  <c r="F62" i="131"/>
  <c r="G62" i="131"/>
  <c r="H62" i="131"/>
  <c r="I62" i="131"/>
  <c r="J62" i="131"/>
  <c r="K62" i="131"/>
  <c r="L62" i="131"/>
  <c r="E62" i="131"/>
  <c r="I45" i="82" l="1"/>
  <c r="F45" i="82"/>
  <c r="G52" i="82"/>
  <c r="F52" i="82"/>
  <c r="E52" i="82"/>
  <c r="G114" i="82"/>
  <c r="F114" i="82"/>
  <c r="E114" i="82"/>
  <c r="I107" i="82"/>
  <c r="F107" i="82"/>
  <c r="E72" i="31"/>
  <c r="R39" i="125" l="1"/>
  <c r="R38" i="125"/>
  <c r="R33" i="125"/>
  <c r="R32" i="125"/>
  <c r="R27" i="125"/>
  <c r="R26" i="125"/>
  <c r="H21" i="125"/>
  <c r="H20" i="125"/>
  <c r="H15" i="125"/>
  <c r="H14" i="125"/>
  <c r="H9" i="125"/>
  <c r="H8" i="125"/>
  <c r="H16" i="125" l="1"/>
  <c r="R40" i="125"/>
  <c r="H22" i="125"/>
  <c r="H10" i="125"/>
  <c r="R34" i="125"/>
  <c r="R28" i="125"/>
</calcChain>
</file>

<file path=xl/sharedStrings.xml><?xml version="1.0" encoding="utf-8"?>
<sst xmlns="http://schemas.openxmlformats.org/spreadsheetml/2006/main" count="19167" uniqueCount="590">
  <si>
    <t>Categoría</t>
  </si>
  <si>
    <t>Desagregación</t>
  </si>
  <si>
    <t>Total</t>
  </si>
  <si>
    <t>Población en Chile por lugar de nacimiento (2006-2022)</t>
  </si>
  <si>
    <t>Población en Chile por lugar de nacimiento y sexo (2006-2022)</t>
  </si>
  <si>
    <t>Población en Chile por lugar de nacimiento y tramos de edad (2006-2022)</t>
  </si>
  <si>
    <t>Población en Chile por lugar de nacimiento y situación de discapacidad  (2017 y 2022)</t>
  </si>
  <si>
    <t>Población en Chile por lugar de nacimiento y zona de residencia (urbana y/o rural) (2006-2022)</t>
  </si>
  <si>
    <t>Distribución de la población nacida fuera de Chile por macrozonas y Región  Metropolitana (2006-2022)</t>
  </si>
  <si>
    <t>Distribución de la población nacida fuera de Chile por país de nacimiento (2006-2022)</t>
  </si>
  <si>
    <t>Distribución de la población por lugar de nacimiento y quintil de ingreso autónomo per cápita del hogar (2006-2022)</t>
  </si>
  <si>
    <t>Distribución de la población por lugar de nacimiento y decil de ingreso autónomo per cápita del hogar (2006-2022)</t>
  </si>
  <si>
    <t>Promedio de escolaridad por lugar de nacimiento (2006-2022)</t>
  </si>
  <si>
    <t>Promedio de escolaridad por lugar de nacimiento y sexo (2006-2022)</t>
  </si>
  <si>
    <t>Promedio de escolaridad por lugar de nacimiento y región (2006-2022)</t>
  </si>
  <si>
    <t>Promedio de escolaridad por lugar de nacimiento y macrozona y Región Metropolitana (2006-2022)</t>
  </si>
  <si>
    <t>Promedio de años escolaridad de la población nacida fuera de Chile por país de nacimiento (2006-2022)</t>
  </si>
  <si>
    <t>Promedio de escolaridad por lugar de nacimiento y quintil de ingreso autónomo percápita del hogar (2006-2022)</t>
  </si>
  <si>
    <t>Promedio de escolaridad por lugar de nacimiento y decil de ingreso autónomo percápita del hogar (2006-2022)</t>
  </si>
  <si>
    <t>Tasa de asistencia de niños y niñas de 6 a 13 años a educación básica por lugar de nacimiento (2006-2022)</t>
  </si>
  <si>
    <t>Tasa de asistencia de niños y niñas de 14 a 17 años a educación media por lugar de nacimiento (2006-2022)</t>
  </si>
  <si>
    <t>Tasa de atención médica ante problema de salud en los últimos 3 meses por lugar de nacimiento (2011-2022)</t>
  </si>
  <si>
    <t>Tasa de atención médica ante problema de salud en los últimos 3 meses por lugar de nacimiento y sexo (2011-2022)</t>
  </si>
  <si>
    <t>Tasa de atención médica ante problema de salud en los últimos 3 meses por lugar de nacimiento y tramos de edad (2011-2022)</t>
  </si>
  <si>
    <t>Tasa de atención médica ante problema de salud en los últimos 3 meses por lugar de nacimiento y macrozona y Región Metropolitana (2011-2022)</t>
  </si>
  <si>
    <t>Afiliación a sistema previsional de salud por lugar de nacimiento (2006-2022)</t>
  </si>
  <si>
    <t>Afiliación a sistema previsional de salud por lugar de nacimiento y sexo (2006-2022)</t>
  </si>
  <si>
    <t>Afiliación a sistema previsional de salud por lugar de nacimiento y tramos de edad (2006-2022)</t>
  </si>
  <si>
    <t>Condición de actividad laboral por lugar de nacimiento (2006-2022)</t>
  </si>
  <si>
    <t>Condición de actividad laboral por lugar de nacimiento y sexo (2006-2022)</t>
  </si>
  <si>
    <t>Condición de actividad laboral por lugar de nacimiento y tramos de edad (2006-2022)</t>
  </si>
  <si>
    <t>Condición de actividad laboral por lugar de nacimiento y macrozona y Región Metropolitana (2006-2022)</t>
  </si>
  <si>
    <t>Tasa de participación laboral por lugar de nacimiento (2006-2022)</t>
  </si>
  <si>
    <t>Tasa de participación laboral por lugar de nacimiento y sexo (2006-2022)</t>
  </si>
  <si>
    <t>Tasa de participación laboral por lugar de nacimiento y tramos de edad (2006-2022)</t>
  </si>
  <si>
    <t>Tasa de participación laboral por lugar de nacimiento y región (2006-2022)</t>
  </si>
  <si>
    <t>Tasa de participación laboral por lugar de nacimiento y macrozona y Región Metropolitana (2006-2022)</t>
  </si>
  <si>
    <t>Tasa de ocupación laboral por lugar de nacimiento (2006-2022)</t>
  </si>
  <si>
    <t>Tasa de ocupación laboral por lugar de nacimiento y sexo (2006-2022)</t>
  </si>
  <si>
    <t>Tasa de ocupación laboral por lugar de nacimiento y región (2006-2022)</t>
  </si>
  <si>
    <t>Tasa de ocupación laboral por lugar de nacimiento y macrozona y Región Metropolitana (2006-2022)</t>
  </si>
  <si>
    <t>Tasa de desocupación laboral por lugar de nacimiento (2006-2022)</t>
  </si>
  <si>
    <t>Tasa de desocupación laboral por lugar de nacimiento y sexo (2006-2022)</t>
  </si>
  <si>
    <t>Tasa de desocupación laboral por lugar de nacimiento y tramos de edad (2006-2022)</t>
  </si>
  <si>
    <t>Tasa de desocupación laboral por lugar de nacimiento y macrozona y Región Metropolitana (2006-2022)</t>
  </si>
  <si>
    <t>Categoría ocupacional por lugar de nacimiento (2006-2022)</t>
  </si>
  <si>
    <t>Categoría ocupacional por lugar de nacimiento y sexo (2006-2022)</t>
  </si>
  <si>
    <t xml:space="preserve">Oficio1 -08 por lugar de nacimiento y sexo (2020 - 2022) </t>
  </si>
  <si>
    <t xml:space="preserve">Oficio1 -08 por lugar de nacimiento (2020 - 2022) </t>
  </si>
  <si>
    <t>Asalariados por lugar de nacimiento y existencia de contrato de trabajo (2006-2009-2011-2013-2015-2017-2022)</t>
  </si>
  <si>
    <t>Asalariados por lugar de nacimiento, sexo y existencia de contrato de trabajo (2006-2009-2011-2013-2015-2017-2022)</t>
  </si>
  <si>
    <t>Ocupación informal por lugar de nacimiento (2006-2022)</t>
  </si>
  <si>
    <t>Ocupación informal por lugar de nacimiento y sexo (2006-2022)</t>
  </si>
  <si>
    <t>Ocupación informal por lugar de nacimiento y tramos de edad (2006-2022)</t>
  </si>
  <si>
    <t>Asalariados por lugar de nacimiento y cotización en un sistema previsional (2006-2022)</t>
  </si>
  <si>
    <t>Asalariados por lugar de nacimiento según sexo y cotización en un sistema previsional (2006-2022)</t>
  </si>
  <si>
    <t>Tamaño medio de los hogares por lugar de nacimiento de la jefatura de hogar (2006-2022)</t>
  </si>
  <si>
    <t>Porcentaje de hogares por lugar de nacimiento y sexo de la jefatura de hogar (2006-2022)</t>
  </si>
  <si>
    <t>Porcentaje de hogares por lugar de nacimiento de la jefatura de hogar y existencia de niños, niñas y adolescentes en el hogar (2006-2022)</t>
  </si>
  <si>
    <t>Porcentaje de hogares por lugar de nacimiento de la jefatura de hogar y existencia de personas mayores en el hogar (2006-2022)</t>
  </si>
  <si>
    <t>Edad promedio de la jefatura del hogar por lugar de nacimiento (2006-2022)</t>
  </si>
  <si>
    <t>Escolaridad promedio de la jefatura del hogar por lugar de nacimiento (2006-2022)</t>
  </si>
  <si>
    <t>Promedio de ocupados por hogar y lugar de nacimiento de la jefatura de hogar (2006-2022)</t>
  </si>
  <si>
    <t>Tipo de vivienda por lugar de nacimiento de la jefatura de hogar (2006-2022)</t>
  </si>
  <si>
    <t>Tipo de vivienda por lugar de nacimiento de la jefatura de hogar  y macrozona y Región Metropolitana (2006-2022)</t>
  </si>
  <si>
    <t>Tenencia de la vivienda por lugar de nacimiento de la jefatura de hogar (2006-2022)</t>
  </si>
  <si>
    <t>Índice de estado de conservación de la vivienda por lugar de nacimiento de la jefatura de hogar (2006-2009-2011-2013-2015-2017-2022)</t>
  </si>
  <si>
    <t>Índice a servicios básicos de la vivienda por lugar de nacimiento de la jefatura de hogar (2006-2022)</t>
  </si>
  <si>
    <t>Índice de acceso a servicios básicos de la vivienda por lugar de nacimiento de la jefatura de hogar y macrozona y Región Metropolitana (2006-2022)</t>
  </si>
  <si>
    <t>Indice de Hacinamiento por lugar de nacimiento de la jefatura de hogar (2006-2022)</t>
  </si>
  <si>
    <t>Ingreso promedio mensual del trabajo de los hogares por lugar de nacimiento de la jefatura de hogar (2006-2022)</t>
  </si>
  <si>
    <t>Ingreso promedio mensual del trabajo de los hogares por lugar de nacimiento y sexo de la jefatura de hogar (2006-2022)</t>
  </si>
  <si>
    <t>Ingreso promedio mensual del trabajo de los hogares por lugar de nacimiento y macrozona y Región Metropolitana (2006-2022)</t>
  </si>
  <si>
    <t>Ingreso promedio mensual autónomo de los hogares por lugar de nacimiento (2006-2022)</t>
  </si>
  <si>
    <t>Ingreso promedio mensual autónomo de los hogares por lugar de nacimiento y sexo de la jefatura de hogar (2006-2022)</t>
  </si>
  <si>
    <t>Ingreso promedio mensual autónomo de los hogares por lugar de nacimiento y macrozona y Región Metropolitana (2006-2022)</t>
  </si>
  <si>
    <t>Ingreso promedio mensual de subsidios monetarios de los hogares por lugar de nacimiento de la jefatura de hogar (2006-2022)</t>
  </si>
  <si>
    <t>Ingreso promedio mensual de subsidios monetarios de los hogares por lugar de nacimiento y sexo de la jefatura de hogar (2006-2022)</t>
  </si>
  <si>
    <t>Ingreso promedio mensual de subsidios monetarios de los hogares por lugar de nacimiento de la jefatura de hogar y macrozona y Región Metropolitana (2006-2022)</t>
  </si>
  <si>
    <t>Ingreso promedio mensual monetario de los hogares por lugar de nacimiento de la jefatura de hogar y macrozona y Región Metropolitana (2006-2022)</t>
  </si>
  <si>
    <t>Ingreso promedio mensual monetario de los hogares por lugar de nacimiento y sexo de la jefatura de hogar (2006-2022)</t>
  </si>
  <si>
    <t>Ingreso promedio mensual monetario de los hogares por lugar de nacimiento y macrozona y Región Metropolitana (2006-2022)</t>
  </si>
  <si>
    <t>Incidencia de la  pobreza por ingresos por lugar de nacimiento de la jefatura de hogar (2006-2022)</t>
  </si>
  <si>
    <t>Incidencia de la pobreza por ingresos por lugar de nacimiento y sexo de la jefatura de hogar (2006-2022)</t>
  </si>
  <si>
    <t>Incidencia de la pobreza por ingresos por lugar de nacimiento de la jefatura de hogar y macrozona y Región Metropolitana (2006-2022)</t>
  </si>
  <si>
    <t>Incidencia de la pobreza multidimensional por lugar de nacimiento de la jefatura de hogar (2015, 2017 y 2022)</t>
  </si>
  <si>
    <t>Incidencia de la pobrezamultidimensional por lugar de nacimiento y sexo de la jefatura de hogar (2015, 2017 y 2022)</t>
  </si>
  <si>
    <t>Incidencia de la pobreza multidimensional por lugar de nacimiento de la jefatura de hogar y macrozona y Región Metropolitana (2015, 2017 y 2022)</t>
  </si>
  <si>
    <t>Incidencia de la pobreza multidimensional por lugar de nacimiento de la jefatura de hogar y quintiles de ingreso autónomo per cápita del hogar (2015, 2017 y 2022)</t>
  </si>
  <si>
    <t>Incidencia de la pobreza multidimensional por lugar de nacimiento de la jefatura de hogar y deciles de ingreso autónomo per cápita del hogar (2015, 2017 y 2022)</t>
  </si>
  <si>
    <t>Hogares carentes en los indicadores multidimensionales por lugar de nacimiento de la jefatura de hogar (2022)</t>
  </si>
  <si>
    <t>Porcentaje de hogares carentes con jefaura de hogar nacida fuera de Chile en los indicadores multidimensionales por macrozona y Región Metropolitana (2022)</t>
  </si>
  <si>
    <t>Contribuciones por dimensión e indicador a la Pobreza Multidimensional a nivel nacional y por país de nacimiento de la jefatura de hogar (2015, 2017 y 2022)</t>
  </si>
  <si>
    <t xml:space="preserve">b. Ingresos corregidos por no respuesta. </t>
  </si>
  <si>
    <t>c. Se excluye al servicio doméstico puertas adentro y su núcleo familiar.</t>
  </si>
  <si>
    <t>d.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</si>
  <si>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r>
      <t>e.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</si>
  <si>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(Porcentaje)</t>
  </si>
  <si>
    <t>Estimación</t>
  </si>
  <si>
    <t>2006</t>
  </si>
  <si>
    <t>2009</t>
  </si>
  <si>
    <t>2011</t>
  </si>
  <si>
    <t>2013</t>
  </si>
  <si>
    <t>2015</t>
  </si>
  <si>
    <t>2017</t>
  </si>
  <si>
    <t>2020</t>
  </si>
  <si>
    <t>2022</t>
  </si>
  <si>
    <t>Nacido/a fuera de Chile</t>
  </si>
  <si>
    <t>Nacido/a en Chile</t>
  </si>
  <si>
    <t>Población expandida</t>
  </si>
  <si>
    <t>Error estándar</t>
  </si>
  <si>
    <t>Casos muestrales</t>
  </si>
  <si>
    <t>Notas:</t>
  </si>
  <si>
    <t>a. La construcción del indicador que identifica el lugar de nacimiento de las personas, considera a las personas que contestan "En otro país" en la pregunta "Cuándo usted nació, ¿en qué comuna  o país vivía su madre?  como Nacido/a fuera de Chile y como Nacido/a en Chile a quienes responden "En esta comuna" o " En otra comuna de Chile". No se consideran  en el universo a quienes responde  "No sabe".</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</si>
  <si>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</si>
  <si>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r>
      <t>c.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</si>
  <si>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Fuente: Ministerio de Desarrollo Social y Familia, Encuesta Casen, Encuesta Casen en Pandemia 2020.</t>
  </si>
  <si>
    <t>Hombre</t>
  </si>
  <si>
    <t>Nacido fuera de Chile</t>
  </si>
  <si>
    <t>Mujer</t>
  </si>
  <si>
    <t/>
  </si>
  <si>
    <t>Nacido en Chile</t>
  </si>
  <si>
    <t>0 a 17 años</t>
  </si>
  <si>
    <t>18 a 29 años</t>
  </si>
  <si>
    <t>30 a 44 años</t>
  </si>
  <si>
    <t>45 a 59 años</t>
  </si>
  <si>
    <t>60 años o más</t>
  </si>
  <si>
    <t>Con discapacidad</t>
  </si>
  <si>
    <t>Sin discapacidad</t>
  </si>
  <si>
    <t>No sabe</t>
  </si>
  <si>
    <t>Urbano</t>
  </si>
  <si>
    <t>Rural</t>
  </si>
  <si>
    <t>Arica y Parinacota</t>
  </si>
  <si>
    <t>Tarapacá</t>
  </si>
  <si>
    <t>Antofagasta</t>
  </si>
  <si>
    <t>Atacama</t>
  </si>
  <si>
    <t>Coquimbo</t>
  </si>
  <si>
    <t>Valparaíso</t>
  </si>
  <si>
    <t>Metropolitana</t>
  </si>
  <si>
    <t>O'Higgins</t>
  </si>
  <si>
    <t>Maule</t>
  </si>
  <si>
    <t>Ñuble</t>
  </si>
  <si>
    <t>-</t>
  </si>
  <si>
    <t>Biobío</t>
  </si>
  <si>
    <t>La Araucanía</t>
  </si>
  <si>
    <t>Los Ríos</t>
  </si>
  <si>
    <t>Los Lagos</t>
  </si>
  <si>
    <t>Aysén</t>
  </si>
  <si>
    <t>Magallanes</t>
  </si>
  <si>
    <t>Total país</t>
  </si>
  <si>
    <t>Macrozona Norte (Arica y Parinacota, Tarapacá, Antofagasta y Atacama)</t>
  </si>
  <si>
    <t>Macrozona Centro (Coquimbo y Valparaíso)</t>
  </si>
  <si>
    <t>Región  Metropolitana</t>
  </si>
  <si>
    <t>Macrozona Centro Sur (O´higgins, Maule, Ñuble y Biobío)</t>
  </si>
  <si>
    <t>Macrozona Sur (La Araucanía, Los Ríos y Los Lagos)</t>
  </si>
  <si>
    <t>Macrozona Austral (Aysén y Magallanes)</t>
  </si>
  <si>
    <t>Perú</t>
  </si>
  <si>
    <t>Argentina</t>
  </si>
  <si>
    <t>Colombia</t>
  </si>
  <si>
    <t>Bolivia</t>
  </si>
  <si>
    <t>Ecuador</t>
  </si>
  <si>
    <t>Venezuela</t>
  </si>
  <si>
    <t>Haití</t>
  </si>
  <si>
    <t>Otro país</t>
  </si>
  <si>
    <t>Error Estándar</t>
  </si>
  <si>
    <t>Primer Quintil</t>
  </si>
  <si>
    <t>Segundo Quintil</t>
  </si>
  <si>
    <t>Tercer Quintil</t>
  </si>
  <si>
    <t>Cuarto Quintil</t>
  </si>
  <si>
    <t>Quinto Quintil</t>
  </si>
  <si>
    <t>Primer Decil</t>
  </si>
  <si>
    <t>Segundo Decil</t>
  </si>
  <si>
    <t>Tercer Decil</t>
  </si>
  <si>
    <t>Cuarto Decil</t>
  </si>
  <si>
    <t>Quinto Decil</t>
  </si>
  <si>
    <t>Sexto Decil</t>
  </si>
  <si>
    <t>Septimo Decil</t>
  </si>
  <si>
    <t>Octavo Decil</t>
  </si>
  <si>
    <t>Noveno Decil</t>
  </si>
  <si>
    <t>Décimo Decil</t>
  </si>
  <si>
    <t>(Población de 15 años y más )</t>
  </si>
  <si>
    <t>Desagregación 1</t>
  </si>
  <si>
    <t xml:space="preserve"> Hombre</t>
  </si>
  <si>
    <t>.</t>
  </si>
  <si>
    <t xml:space="preserve">Desagregación </t>
  </si>
  <si>
    <t>Región Metropolitana</t>
  </si>
  <si>
    <t xml:space="preserve">Categoría </t>
  </si>
  <si>
    <t>FONASA</t>
  </si>
  <si>
    <t>ISAPRE</t>
  </si>
  <si>
    <t>FF.AA. y del Orden y Otro sistema</t>
  </si>
  <si>
    <t>Ninguno</t>
  </si>
  <si>
    <t>Desagregación 2</t>
  </si>
  <si>
    <t>Nacido/a/a fuera de Chile</t>
  </si>
  <si>
    <t>Macrozona Norte (Arica y Pcta, Tarapacá, Antofagasta y Atacama)</t>
  </si>
  <si>
    <t>Macrozona Centro Sur (Ohiggns, Maule, Ñuble y Biobio)</t>
  </si>
  <si>
    <t>Macrozona Sur (La Araucania, Los Ríos y Los Lagos)</t>
  </si>
  <si>
    <t>Macrozona Austral (Aysen y Magallanes)</t>
  </si>
  <si>
    <t>Nacido/a/a en Chile</t>
  </si>
  <si>
    <t>Ocupados</t>
  </si>
  <si>
    <t>Desocupados</t>
  </si>
  <si>
    <t>Inactivos</t>
  </si>
  <si>
    <t>15 a 17 años</t>
  </si>
  <si>
    <t>No participa del mercado laboral</t>
  </si>
  <si>
    <t>Participa del mercado laboral</t>
  </si>
  <si>
    <t>No ocupado</t>
  </si>
  <si>
    <t>Ocupado</t>
  </si>
  <si>
    <t>Tasa de ocupación laboral por lugar de nacimiento y tramo de edad (2006-2022)</t>
  </si>
  <si>
    <t>No desocupado</t>
  </si>
  <si>
    <t>Desocupado</t>
  </si>
  <si>
    <t>Empleador</t>
  </si>
  <si>
    <t>Cuenta Propia</t>
  </si>
  <si>
    <t>Asalariado</t>
  </si>
  <si>
    <t>Servicio Domestico</t>
  </si>
  <si>
    <t>Familiar No Remunerado</t>
  </si>
  <si>
    <t>FF.AA</t>
  </si>
  <si>
    <t xml:space="preserve">Desagregación 2 </t>
  </si>
  <si>
    <t>b.Se considera asalariado a Empleado(a) u obrero(a) del sector público (Gobierno Central o Municipal);  Empleado(a) u obrero(a) de empresas públicas; y Empleado(a) u obrero(a) del sector privado</t>
  </si>
  <si>
    <t>c.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</si>
  <si>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r>
      <t>d.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</si>
  <si>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Porcentaje</t>
  </si>
  <si>
    <t>Ocupaciones de las Fuerzas Armadas</t>
  </si>
  <si>
    <t>Directores, gerentes y administradores</t>
  </si>
  <si>
    <t>Profesionales, científicos e intelectuales</t>
  </si>
  <si>
    <t>Técnicos y profesionales de nivel medio</t>
  </si>
  <si>
    <t>Personal de apoyo administrativo</t>
  </si>
  <si>
    <t>Trabajadores de los servicios y vendedores de comercios y mercados</t>
  </si>
  <si>
    <t>Agricultores y trabajadores calificados agropecuarios, forestales y pesqueros</t>
  </si>
  <si>
    <t>Artesanos y operarios de oficios</t>
  </si>
  <si>
    <t>Operadores de instalaciones, máquinas y ensambladores</t>
  </si>
  <si>
    <t>Ocupaciones elementales</t>
  </si>
  <si>
    <t>Ocupación no bien especificada</t>
  </si>
  <si>
    <t>Sin dato</t>
  </si>
  <si>
    <t>Ocupacion no bien especificada</t>
  </si>
  <si>
    <t>Tiene contrato escrito</t>
  </si>
  <si>
    <t>No tiene contrato escrito</t>
  </si>
  <si>
    <t>No se acuerda o no sabe si firmó</t>
  </si>
  <si>
    <t>Tiene contrato</t>
  </si>
  <si>
    <t xml:space="preserve">No tiene contrato </t>
  </si>
  <si>
    <t>No</t>
  </si>
  <si>
    <t>Si</t>
  </si>
  <si>
    <t>Casos Muestrales</t>
  </si>
  <si>
    <t>60 años y más</t>
  </si>
  <si>
    <t>No afiliado o no cotiza</t>
  </si>
  <si>
    <t>Cotiza</t>
  </si>
  <si>
    <t>c. Para el año 2020 y 2022 se consideran afiliados y cotizantes a las personas que han dado boleta de honorarios (Ley Trabajadores Honorarios).</t>
  </si>
  <si>
    <t xml:space="preserve">Desagregación 1 </t>
  </si>
  <si>
    <t>Hogar sin NNA</t>
  </si>
  <si>
    <t>Hogar con NNA</t>
  </si>
  <si>
    <t>Hogar sin personas mayores</t>
  </si>
  <si>
    <t>Hogar con personas mayores</t>
  </si>
  <si>
    <t>(Porcentaje, hogares)</t>
  </si>
  <si>
    <t>Casa</t>
  </si>
  <si>
    <t>Departamento</t>
  </si>
  <si>
    <t>Otro tipo de vivienda</t>
  </si>
  <si>
    <t>b.Otro tipo de vivienda incluye: Pieza en casa antigua, en conventillo, en galpón o espacio subdividido;  Mediagua, mejora o vivienda de emergencia; Vivienda tradicional indígena; Rancho o choza;   Vivienda precaria de materiales reutilizados (latas, plásticos, cartones, etc.)</t>
  </si>
  <si>
    <t>Propia</t>
  </si>
  <si>
    <t>Arrendada</t>
  </si>
  <si>
    <t>Cedida</t>
  </si>
  <si>
    <t>Poseedor / ocupante irregular, usufructo u otro</t>
  </si>
  <si>
    <t>Bueno</t>
  </si>
  <si>
    <t>Regular</t>
  </si>
  <si>
    <t>Malo</t>
  </si>
  <si>
    <t>Aceptable</t>
  </si>
  <si>
    <t>Deficitario</t>
  </si>
  <si>
    <t>Sin hacinamiento (menos de 2,5 personas por dormitorio)</t>
  </si>
  <si>
    <t>Hacinamiento medio (entre 2,5 y 3,49 personas por dormitorio)</t>
  </si>
  <si>
    <t>Hacinamiento alto (entre 3,5 y 4,99 personas por dormitorio)</t>
  </si>
  <si>
    <t>Hacinamiento crítico (5 y más personas por dormitorio u hogar sin dormitorios de uso exclusivo)</t>
  </si>
  <si>
    <t>Sin dato (ns/nr en n° dormitorios de uso exclusivo)</t>
  </si>
  <si>
    <t>($ noviembre de 2022)</t>
  </si>
  <si>
    <t xml:space="preserve">Notas: </t>
  </si>
  <si>
    <t>e. El ingreso del trabajo corresponde a los ingresos que obtienen todos los miembros del hogar, excluido el servicio doméstico puertas adentro, en su ocupación por concepto de sueldos y salarios, monetarios y en especies, ganancias provenientes del trabajo independiente y la auto-provisión de bienes producidos por el hogar.</t>
  </si>
  <si>
    <t>Pobres extremos</t>
  </si>
  <si>
    <t>Pobres no extremos</t>
  </si>
  <si>
    <t>No pobres</t>
  </si>
  <si>
    <t xml:space="preserve">Notas:  </t>
  </si>
  <si>
    <t>b. Estimaciones realizadas utilizando la metodología actual de medición de la pobreza.</t>
  </si>
  <si>
    <t xml:space="preserve">c. Ingresos corregidos por no respuesta. </t>
  </si>
  <si>
    <t xml:space="preserve">d. Incluye una imputación por concepto de arriendo de la vivienda a los hogares propietarios de la vivienda que habitan, a los hogares que ocupan viviendas cedidas  por trabajo o por familiar y a los hogares que ocupan una vivienda en usufructo. </t>
  </si>
  <si>
    <t>e. Se excluye al servicio doméstico puertas adentro y su núcleo familiar.</t>
  </si>
  <si>
    <t>f.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</si>
  <si>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r>
      <t>g.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</si>
  <si>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1. Hombre</t>
  </si>
  <si>
    <t>2. Mujer</t>
  </si>
  <si>
    <t>No pobreza</t>
  </si>
  <si>
    <t>Pobreza</t>
  </si>
  <si>
    <t>b. Estimaciones realizadas utilizando la metodología actual de 5 dimensiones</t>
  </si>
  <si>
    <r>
      <t>e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</si>
  <si>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Educación</t>
  </si>
  <si>
    <t>Salud</t>
  </si>
  <si>
    <t>Trabajo y seguridad social</t>
  </si>
  <si>
    <t>Vivienda y entorno</t>
  </si>
  <si>
    <t>Redes y cohesión social</t>
  </si>
  <si>
    <t>Asistencia</t>
  </si>
  <si>
    <t>Rezago</t>
  </si>
  <si>
    <t>Escolaridad</t>
  </si>
  <si>
    <t>Malnutrición</t>
  </si>
  <si>
    <t>Adscripción al sistema de salud</t>
  </si>
  <si>
    <t>Atención a salud</t>
  </si>
  <si>
    <t>Ocupación</t>
  </si>
  <si>
    <t>Seguridad social</t>
  </si>
  <si>
    <t>Jubilaciones</t>
  </si>
  <si>
    <t>Hacinamiento</t>
  </si>
  <si>
    <t>Estado</t>
  </si>
  <si>
    <t>Habitabilidad</t>
  </si>
  <si>
    <t>Servicios básicos</t>
  </si>
  <si>
    <t>Entorno</t>
  </si>
  <si>
    <t>Apoyo y participación social</t>
  </si>
  <si>
    <t>Trato igualitario</t>
  </si>
  <si>
    <t>Seguridad</t>
  </si>
  <si>
    <t>Porcentaje, hogares</t>
  </si>
  <si>
    <t>Total Nacido/a fuera de Chile</t>
  </si>
  <si>
    <t>Hogares, tasa de recuento ajustada de pobreza multidimensional, M0</t>
  </si>
  <si>
    <t>Contribución por dimensión, 2022</t>
  </si>
  <si>
    <t>Lugar de Nacimiento</t>
  </si>
  <si>
    <t>Totales</t>
  </si>
  <si>
    <t>Contribución por dimensión, 2017</t>
  </si>
  <si>
    <t>Contribución por dimensión, 2015</t>
  </si>
  <si>
    <t>Contribución por indicador, 2022</t>
  </si>
  <si>
    <t>TOTAL</t>
  </si>
  <si>
    <t>Contribución por indicador, 2017</t>
  </si>
  <si>
    <t>Contribución por indicador, 2015</t>
  </si>
  <si>
    <t>a. Tasa de participación: Porcentaje de la fuerza de trabajo o población económicamente activa (ocupados y desocupados) con respecto a la población total de 15 años o más.</t>
  </si>
  <si>
    <t>b. La construcción del indicador que identifica el lugar de nacimiento de las personas, considera a las personas que contestan "En otro país" en la pregunta "Cuándo usted nació, ¿en qué comuna  o país vivía su madre?  como Nacido/a fuera de Chile y como Nacido/a en Chile a quienes responden "En esta comuna" o " En otra comuna de Chile". No se consideran  en el universo a quienes responde  "No sabe".</t>
  </si>
  <si>
    <t>a. Tasa de ocupación: Porcentaje de la población ocupada de 15 años y más con respecto a la población total de 15 años y más.</t>
  </si>
  <si>
    <t>b.Respecto al indicador de informalidad con datos de Casen, cabe mencionar que se utiliza un proxy para construir el indicador .  Se considera que una persona es trabajador/a informal a aquellos/as asalariados/as o trabajadores/as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También se considera como ocupados/as informales a los familiares no remunerados del hogar, y los trabajadores independientes que pertenezca al sector informal.</t>
  </si>
  <si>
    <t>b. El índice considera de estado de conservación de la vivienda  distingue las viviendas según el estado de conservación de muros, pisos y techos, clasificándolo en estados de conservación: bueno, regular y malo. Se define el estado bueno cuando los muros están en buen estado de conservación y techo o piso se encuentran en estado bueno o aceptable. El estado regular es aquel donde los muros están aceptablemente conservados y techos y pisos muestran un estado bueno o aceptable. La vivienda cuya conservación en alguno de los tres elementos es mala, es clasificada en estado de conservación malo.</t>
  </si>
  <si>
    <t>b. El índice de acceso a servicios básico de la viviendas el origen del agua, la disponibilidad de agua y el medio de eliminación de excretas. Se considera aceptable cuando la disponibilidad de agua es aceptable, el servicio higiénico es aceptable y el origen del agua es aceptable. En cambio, se considera deficitario si al menos uno de estos indicadores es deficitario.</t>
  </si>
  <si>
    <t>b. El índice de hacinamiento está compuesto por cuatro categorías, dependiendo de la cantidad de personas por dormitorio de uso exclusivo para dormir. Se consideran dormitorios de la vivienda en el caso de viviendas con 1 sólo hogar y dormitorios del hogar en el caso de viviendas con 2 o más hogares. Las viviendas “Sin hacinamiento” son aquellas en que los hogares destinan el espacio disponible a menos de 2,5 personas por dormitorio de uso exclusivo. Muestran “Hacinamiento medio” cuando hay entre 2,5 y 3,4 personas por dormitorio de uso exclusivo. “Hacinamiento alto” si hay entre 3,5 y 4,9 personas por dormitorio de uso exclusivo. Las viviendas con 5 y más personas por dormitorio de uso exclusivo; u hogares sin dormitorios de uso exclusivo, se dice que muestran “Hacinamiento crítico”.</t>
  </si>
  <si>
    <t>Distribución nacional de la población nacida fuera de Chile por región (2006-2022)</t>
  </si>
  <si>
    <t>Porcentaje de la población nacida fuera de Chile según región</t>
  </si>
  <si>
    <t>(cantidad, viviendas)</t>
  </si>
  <si>
    <t>Déficit Cuantitativo - Requerimiento de Viviendas Irrecuperables (2006 - 2022)</t>
  </si>
  <si>
    <t>Déficit Cuantitativo - Requerimiento de Hogares Allegados (2006 - 2022)</t>
  </si>
  <si>
    <t>Déficit Cuantitativo - Requerimiento de Núcleos Allegados Hacinados (2006 - 2022)</t>
  </si>
  <si>
    <t>Cantidad de viviendas con hacinamiento no ampliable (2006 - 2022)</t>
  </si>
  <si>
    <t>Déficit cuantitativo - Ajustado (2006 - 2022)</t>
  </si>
  <si>
    <t>(porcentaje, hogares)</t>
  </si>
  <si>
    <t>Asequible</t>
  </si>
  <si>
    <t>No asequible</t>
  </si>
  <si>
    <t xml:space="preserve"> Nacido/a en Chile</t>
  </si>
  <si>
    <t>Indice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</si>
  <si>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</si>
  <si>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</si>
  <si>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</si>
  <si>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</si>
  <si>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</si>
  <si>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</si>
  <si>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</si>
  <si>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</si>
  <si>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</si>
  <si>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</si>
  <si>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</si>
  <si>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</si>
  <si>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</si>
  <si>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</si>
  <si>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</si>
  <si>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</si>
  <si>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</si>
  <si>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</si>
  <si>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</si>
  <si>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</si>
  <si>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</si>
  <si>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</si>
  <si>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</si>
  <si>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</si>
  <si>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</si>
  <si>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</si>
  <si>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</si>
  <si>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</si>
  <si>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</si>
  <si>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</si>
  <si>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</si>
  <si>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</si>
  <si>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</si>
  <si>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</si>
  <si>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</si>
  <si>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</si>
  <si>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</si>
  <si>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</si>
  <si>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</si>
  <si>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</si>
  <si>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</si>
  <si>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</si>
  <si>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</si>
  <si>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</si>
  <si>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</si>
  <si>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</si>
  <si>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</si>
  <si>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</si>
  <si>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</si>
  <si>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</si>
  <si>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</si>
  <si>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</si>
  <si>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</si>
  <si>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</si>
  <si>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</si>
  <si>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</si>
  <si>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</si>
  <si>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</si>
  <si>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</si>
  <si>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</si>
  <si>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</si>
  <si>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</si>
  <si>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</si>
  <si>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</si>
  <si>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</si>
  <si>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</si>
  <si>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</si>
  <si>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</si>
  <si>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</si>
  <si>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</si>
  <si>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</si>
  <si>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</si>
  <si>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</si>
  <si>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</si>
  <si>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</si>
  <si>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</si>
  <si>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</si>
  <si>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</si>
  <si>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</si>
  <si>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</si>
  <si>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</si>
  <si>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</si>
  <si>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</si>
  <si>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</si>
  <si>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</si>
  <si>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</si>
  <si>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</si>
  <si>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</si>
  <si>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</si>
  <si>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</si>
  <si>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</si>
  <si>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</si>
  <si>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</si>
  <si>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</si>
  <si>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</si>
  <si>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</si>
  <si>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</si>
  <si>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</si>
  <si>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</si>
  <si>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</si>
  <si>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</si>
  <si>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</si>
  <si>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</si>
  <si>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ÍNDICE DE TABLAS DE RESULTADOS POBLACIÓN NACIDA FUERA DE CHILE, CASEN 2022</t>
  </si>
  <si>
    <t>Notas Técnicas</t>
  </si>
  <si>
    <t>Glosario</t>
  </si>
  <si>
    <t>Anexo_Clasificadores_CIUO</t>
  </si>
  <si>
    <t>Sección</t>
  </si>
  <si>
    <t>Dimensión</t>
  </si>
  <si>
    <t>#</t>
  </si>
  <si>
    <t>Personas</t>
  </si>
  <si>
    <t>Perfil sociodemográfico</t>
  </si>
  <si>
    <t>Población en Chile (2006-2022)</t>
  </si>
  <si>
    <t>Lugar de nacimiento</t>
  </si>
  <si>
    <t>Sexo</t>
  </si>
  <si>
    <t>Tramo etario</t>
  </si>
  <si>
    <t>Situación de discapacidad</t>
  </si>
  <si>
    <t>Zona de residencia</t>
  </si>
  <si>
    <t>Región (Distribución nacional)</t>
  </si>
  <si>
    <t>Región (Porcentaje según región)</t>
  </si>
  <si>
    <t>Población nacida fuera de Chile (2006-2022)</t>
  </si>
  <si>
    <t xml:space="preserve">Macrozonas y Región  Metropolitana </t>
  </si>
  <si>
    <t>País o Región de nacimiento</t>
  </si>
  <si>
    <t>Quintiles de ingreso autónomo per cápita</t>
  </si>
  <si>
    <t>Deciles de ingreso autónomo per cápita</t>
  </si>
  <si>
    <t>Indicadores de Educación</t>
  </si>
  <si>
    <t>Promedio de escolaridad (2006-2022)</t>
  </si>
  <si>
    <t>Promedio de escolaridad de la población de 15 años y más  (2006-2022)</t>
  </si>
  <si>
    <t xml:space="preserve">Región </t>
  </si>
  <si>
    <t>Macrozonas y Región  Metropolitana</t>
  </si>
  <si>
    <t>País o región de nacimiento</t>
  </si>
  <si>
    <t>Tasa de asistencia de niños y niñas de 6 a 13 años a educación básica (2006-2022)</t>
  </si>
  <si>
    <t>Tasa de asistencia de niños y niñas de 14 a 17 años a educación media (2006-2022)</t>
  </si>
  <si>
    <t>Indicadores de Salud</t>
  </si>
  <si>
    <t>Tasa de atención médica ante problema de salud en los últimos 3 meses (2011-2022)</t>
  </si>
  <si>
    <t>Afiliación a sistema previsional de salud  (2006-2022)</t>
  </si>
  <si>
    <t>Indicadores de Trabajo y Seguridad Social</t>
  </si>
  <si>
    <t>Condición de actividad laboral  (2006-2022)</t>
  </si>
  <si>
    <t>Tasa de participación laboral (2006-2022)</t>
  </si>
  <si>
    <t>Región</t>
  </si>
  <si>
    <t>Tasa de ocupación laboral (2006-2022)</t>
  </si>
  <si>
    <t>Tasa de desocupación laboral  (2006-2022)</t>
  </si>
  <si>
    <t xml:space="preserve">Oficio1 -08 (2020 - 2022) </t>
  </si>
  <si>
    <t>Asalariados (2006-2009-2011-2013-2015-2017-2022)</t>
  </si>
  <si>
    <t>Existencia de contrato de trabajo</t>
  </si>
  <si>
    <t>Sexo y existencia de contrato de trabajo</t>
  </si>
  <si>
    <t xml:space="preserve">Asalariados  (2006-2022) </t>
  </si>
  <si>
    <t>Cotización en un sistema previsional</t>
  </si>
  <si>
    <t>Asalariados  (2006-2022)</t>
  </si>
  <si>
    <t>Sexo y cotización en un sistema previsional</t>
  </si>
  <si>
    <t>Ocupación informal (2006-2022)</t>
  </si>
  <si>
    <t>Hogares</t>
  </si>
  <si>
    <t>Perfil demográfico de los hogares</t>
  </si>
  <si>
    <t>Tamaño medio de los hogares (2006-2022)</t>
  </si>
  <si>
    <t>Lugar de nacimiento de la jefatura de hogar</t>
  </si>
  <si>
    <t>Porcentaje de hogares según jefatura de hogar (2006-2022)</t>
  </si>
  <si>
    <t>Porcentaje de hogares con niños, niñas y adolescentes (2006-2022)</t>
  </si>
  <si>
    <t>Porcentaje de hogares con personas mayores (2006-2022)</t>
  </si>
  <si>
    <t>Edad promedio de la jefatura del hogar (2006-2022)</t>
  </si>
  <si>
    <t>Escolaridad promedio de la jefatura del hogar (2006-2022)</t>
  </si>
  <si>
    <t>Promedio de ocupados por hogar (2006-2022)</t>
  </si>
  <si>
    <t xml:space="preserve">Indicadores de Vivienda  y Entorno </t>
  </si>
  <si>
    <t>Tipo de vivienda (2006-2022)</t>
  </si>
  <si>
    <t>Tenencia de la vivienda (2006-2022)</t>
  </si>
  <si>
    <t>Índice de estado de conservación de la vivienda (2006-2022)</t>
  </si>
  <si>
    <t>Índice de acceso a servicios básicos (2006-2022)</t>
  </si>
  <si>
    <t>Indice de acceso a servicios básicos (2006-2022)</t>
  </si>
  <si>
    <t>Indice de Hacinamiento (2006-2022)</t>
  </si>
  <si>
    <t>Déficit cualitativo - Requerimientos de mejora  (2006-2009-2011-2013-2015-2017-2022)</t>
  </si>
  <si>
    <t>Déficit cualitativo - Requerimiento de acceso a servicios básicos (2006-2009-2011-2013-2015-2017-2022)</t>
  </si>
  <si>
    <t>Déficit cualitativo - Requerimientos de ampliación - Ajustado  (2006-2009-2011-2013-2015-2017-2022)</t>
  </si>
  <si>
    <t>Déficit cualitativo - Ajustado (2006-2009-2011-2013-2015-2017-2022)</t>
  </si>
  <si>
    <t>Ingresos
y su distribución</t>
  </si>
  <si>
    <t>Ingreso promedio mensual del trabajo de los hogares (2006-2022)</t>
  </si>
  <si>
    <t>Ingreso promedio mensual autónomo de los hogares (2006-2022)</t>
  </si>
  <si>
    <t>Ingreso promedio mensual de subsidios monetarios de los hogares (2006-2022)</t>
  </si>
  <si>
    <t>Ingreso promedio mensual monetario de los hogares (2006-2022)</t>
  </si>
  <si>
    <t>Pobreza por ingresos</t>
  </si>
  <si>
    <t>Incidencia de pobreza por ingresos (2006-2022)</t>
  </si>
  <si>
    <t>Pobreza multidimensional</t>
  </si>
  <si>
    <t>Incidencia de pobreza multidimensional (2015, 2017, 2022)</t>
  </si>
  <si>
    <t>Porcentaje de los hogares carentes por cada indicador de pobreza multidimensional (2015, 2017, 2022)</t>
  </si>
  <si>
    <t>Contribución relativa de dimensiones e indicadores a la pobreza multidimensional (2015, 2017, 2022)</t>
  </si>
  <si>
    <t>Carencia en asequibilidad (2011-2013-2015-2017-2022)</t>
  </si>
  <si>
    <t>a. Estimaciones realizadas utilizando la metodología actual de medición de la pobreza.</t>
  </si>
  <si>
    <t>f. Debido a la necesidad de contar con un número de observaciones muestrales mínimo para garantizar la fiabilidad de los indicadores estimados, se recomienda no utilizar información que provenga de estimaciones con menos de 60 casos muestrales.</t>
  </si>
  <si>
    <t>Indicador</t>
  </si>
  <si>
    <t>Definición</t>
  </si>
  <si>
    <t xml:space="preserve">Personas que durante el período de referencia (semana pasada) trabajaron a lo menos una hora en una actividad productiva –sin considerar los quehaceres del hogar- por una remuneración en dinero o en especies; que trabajaron en una actividad informal u ocasional; o que estuvieron temporalmente ausentes de su trabajo (licencia, vacaciones, etc.). </t>
  </si>
  <si>
    <t>Déficit cuantitativo (con ajuste 2023)</t>
  </si>
  <si>
    <t>El déficit cuantitativo contempla cuatro niveles de necesidades o requerimientos: (i) para reponer las viviendas irrecuperables; (ii) para entregar alojamiento a los hogares allegados; (iii) para dotar de vivienda a los núcleos familiares allegados que enfrentan problemas urgentes de calidad de vida y pueden independizarse; y (iv) para proporcionar vivienda a hogares hacinados que no pueden ampliar su vivienda por alojar en departamentos, piezas o ser arrendatarios. Para efectuar el cálculo, se diferencian (i) las viviendas que es necesario reemplazar porque su estándar es inaceptable, de (ii) aquellas que es necesario construir para dotar de vivienda a todos los hogares allegados, (iii) a los núcleos secundarios que comparten vivienda en condiciones hacinamiento domiciliario y que desde el punto de vista socioeconómico pueden llegar a constituir un hogar independiente, y a (iv) los residentes de viviendas no ampliables que viven hacinados. Las viviendas irrecuperables corresponden a las clasificadas como tal de acuerdo con el índice de calidad global. La cantidad de hogares allegados es relativa al allegamiento externo, referido al número de hogares adicionales al hogar encuestado según lo reportado por hogar principal. El déficit de vivienda también incorpora la demanda proveniente de los núcleos familiares o allegamiento interno adicionales al núcleo principal del hogar y que presenten hacinamiento medio, alto o crítico. El ajuste metodológico incorpora a los hogares principales hacinados sin allegamiento interno que no pueden ampliar por vivir en departamento, pieza o ser arrendatario.</t>
  </si>
  <si>
    <t xml:space="preserve"> Desocupados</t>
  </si>
  <si>
    <t>Personas que durante el período de referencia (semana pasada) no trabajaron y que en las cuatro semanas anteriores a la encuesta han buscado activamente un empleo.</t>
  </si>
  <si>
    <t>Déficit cualitativo (con ajuste 2023)</t>
  </si>
  <si>
    <t>El déficit cualitativo también está compuesto por tres necesidades: i) las necesidades de ampliación de viviendas hacinadas; ii) las necesidades de mejoramiento material y conservación; y iii) necesidad de servicios básicos. El déficit de ampliación se estima como la cantidad de hogares principales que presentan hacinamiento medio, alto o crítico y que no tienen allegamiento interno, excluidas viviendas irrecuperables, y excluyendo también aquellas viviendas que no se pueden ampliar (departamento, pieza o inmueble arrendado) y cuyos hogares principales viven hacinados. Las necesidades de mejoramiento se estiman de acuerdo con la cantidad de hogares principales que habitan viviendas que presentan materialidad recuperable y/o estado de conservación malo (excluidas viviendas irrecuperables). El tercer componente se calcula como la cantidad de viviendas que presentan acceso a servicios básicos deficitario. El total corresponde a las viviendas que muestran presencia de uno o más de las tres necesidades descritas anteriormente.</t>
  </si>
  <si>
    <t>Fuerza de trabajo</t>
  </si>
  <si>
    <t>Población de 15 años y más (población económicamente activa) que se encuentra en la situación de ocupados o desocupados</t>
  </si>
  <si>
    <t>Índice de acceso a servicios sanitarios básicos</t>
  </si>
  <si>
    <t>La clasificación de viviendas por este concepto considera el origen del agua, la disponibilidad de agua y el medio de eliminación de excretas. Se considera aceptable cuando la disponibilidad de agua es aceptable, el servicio higiénico es aceptable y el origen del agua es aceptable. En cambio, se considera deficitario si al menos uno de estos indicadores es deficitario.</t>
  </si>
  <si>
    <t xml:space="preserve">Personas que durante el período de referencia (semana pasada) no trabajaron y que en las cuatro semanas anteriores a la encuesta no buscaron activamente un empleo. </t>
  </si>
  <si>
    <t>Índice de hacinamiento</t>
  </si>
  <si>
    <t>Este índice está compuesto por cuatro categorías, dependiendo de la cantidad de personas por dormitorio de uso exclusivo para dormir. Se consideran dormitorios de la vivienda en el caso de viviendas con 1 sólo hogar y dormitorios del hogar en el caso de viviendas con 2 o más hogares. Las viviendas “Sin hacinamiento” son aquellas en que los hogares destinan el espacio disponible a menos de 2,5 personas por dormitorio de uso exclusivo. Muestran “Hacinamiento medio” cuando hay entre 2,5 y 3,4 personas por dormitorio de uso exclusivo. “Hacinamiento alto” si hay entre 3,5 y 4,9 personas por dormitorio de uso exclusivo. Las viviendas con 5 y más personas por dormitorio de uso exclusivo; u hogares sin dormitorios de uso exclusivo, se dice que muestran “Hacinamiento crítico”.</t>
  </si>
  <si>
    <t xml:space="preserve">Asalariados: </t>
  </si>
  <si>
    <t>Ocupados que trabajan como empleados y obreros del sector público, de empresas públicas y del sector privado.</t>
  </si>
  <si>
    <t>Tasa de participación</t>
  </si>
  <si>
    <t>Porcentaje de la fuerza de trabajo o población económicamente activa (ocupados y desocupados) con respecto a la población total de 15 años o más.</t>
  </si>
  <si>
    <t>Tasa de ocupación:</t>
  </si>
  <si>
    <t>Porcentaje de la población ocupada de 15 años y más con respecto a la población total de 15 años y más.</t>
  </si>
  <si>
    <t>Tasa de desocupación</t>
  </si>
  <si>
    <t>Porcentaje de la población desocupada (cesantes y personas que buscan trabajo por primera vez) de 15 años y más con respecto a la fuerza de trabajo.</t>
  </si>
  <si>
    <t>discapacidad según la definición del Washington Group (WG</t>
  </si>
  <si>
    <r>
      <t>C</t>
    </r>
    <r>
      <rPr>
        <sz val="10"/>
        <rFont val="Calibri"/>
        <family val="2"/>
        <scheme val="minor"/>
      </rPr>
      <t>orresponde a personas de 5 y más años que se encuentran en situación de mayor riesgo que la población general de experimentar limitaciones en su participación social debido a su estado de salud. Para el indicadores laborales se considera la población de 15 años y más con discapacidad según la definición del WG, datos disponibles solo para las series 2017 y 2022.</t>
    </r>
  </si>
  <si>
    <t xml:space="preserve">trabajador informal </t>
  </si>
  <si>
    <r>
      <t xml:space="preserve">El </t>
    </r>
    <r>
      <rPr>
        <sz val="10"/>
        <color theme="1"/>
        <rFont val="Calibri"/>
        <family val="2"/>
        <scheme val="minor"/>
      </rPr>
      <t>es todos aquellos asalariados o trabajadores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Asimismo, se consideran como ocupados informales por definición a todos los 'familiares no remunerados' del Hogar, dada las condiciones de su vinculación con la unidad económica donde se desempeñan, además de los trabajadores independientes de una unidad económica que pertenezca al sector informal. Para los años 2006 a 2017 y 2022 se utiliza un proxy del indicador donde: 1) Familiar no remunerado es por definición en ocupación informal. 2) Trabajadores dependientes que no cuentan con previsión en pesiones o salud se le considera como informales. En el caso de los trabajadores por cuenta propia se utiliza el gran grupo de ocupación a un dígito quedando fuera de ocupación informal los miembros del poder ejecutivo, los profesionales y los técnicos. El año 2020 utiliza un proxy similar al anterior, pero incoporra al sector informal en base a preguntas que permiten indetificar si la actividad, empresa o negocio está inscrita en SII y si se cuenta con registro contabilidad (preguntas no levantadas en 2022).</t>
    </r>
  </si>
  <si>
    <t>Clasificación Internacional Uniforme de Ocupaciones u Oficio (CIUO)</t>
  </si>
  <si>
    <t>Año</t>
  </si>
  <si>
    <t>Fuente INE</t>
  </si>
  <si>
    <t>Equivalencia clasificador internacional</t>
  </si>
  <si>
    <t>Versión utilizada en CASEN</t>
  </si>
  <si>
    <t>ISCO</t>
  </si>
  <si>
    <t>ISCO.CL</t>
  </si>
  <si>
    <t>1988 - 2008</t>
  </si>
  <si>
    <t xml:space="preserve">*ISCO.CL refiere a una adaptación local realizada por el INE. Para más información sobre la adaptación, ver: https://www.ine.cl/docs/default-source/buenas-practicas/clasificaciones/ciuo/clasificador/ciuo-08-cl.pdf?sfvrsn=7a72e6af_4 </t>
  </si>
  <si>
    <t>Oficio 1988:</t>
  </si>
  <si>
    <t>0 "Fuerzas Armadas"</t>
  </si>
  <si>
    <t>1 "Miembros del poder ejecutivo y de los cuerpos legislativo"</t>
  </si>
  <si>
    <t>2 "Profesionales, científicos e intelectuales"</t>
  </si>
  <si>
    <t>3 "Técnicos profesionales de nivel medio"</t>
  </si>
  <si>
    <t>4 "Empleados de oficina"</t>
  </si>
  <si>
    <t>5 "Trabajadores de los servicios y vendedores de comercio"</t>
  </si>
  <si>
    <t>6 "Agricultores y trabajadores calificados agropecuarios y pesq"</t>
  </si>
  <si>
    <t>7 "Oficiales, operarios y artesanos de artes mecánicas y de otr"</t>
  </si>
  <si>
    <t>8 "Operadores de instalaciones y máquinas y montadore"</t>
  </si>
  <si>
    <t>9 "Trabajadores no calificado"</t>
  </si>
  <si>
    <t>10 "Ocupacion no bien especificada"</t>
  </si>
  <si>
    <t>99 "Sin dato"</t>
  </si>
  <si>
    <t>Oficio 2008:</t>
  </si>
  <si>
    <t xml:space="preserve">0 "Ocupaciones de las Fuerzas Armadas" </t>
  </si>
  <si>
    <t xml:space="preserve">1 "Directores, gerentes y administradores" </t>
  </si>
  <si>
    <t xml:space="preserve">2 "Profesionales, científicos e intelectuales" </t>
  </si>
  <si>
    <t xml:space="preserve">3 "Técnicos y profesionales de nivel medio" </t>
  </si>
  <si>
    <t xml:space="preserve">4 "Personal de apoyo administrativo" </t>
  </si>
  <si>
    <t xml:space="preserve">5 "Trabajadores de los servicios y vendedores" </t>
  </si>
  <si>
    <t xml:space="preserve">6 "Agricultores y trabajadores calificados" </t>
  </si>
  <si>
    <t xml:space="preserve">7 "Artesanos y operarios de oficios" </t>
  </si>
  <si>
    <t xml:space="preserve">8 "Operadores de instalaciones, máquinas" </t>
  </si>
  <si>
    <t xml:space="preserve">9 "Ocupaciones elementales" </t>
  </si>
  <si>
    <t xml:space="preserve">10 "Ocupacion no bien especificada"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</si>
</sst>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 #,##0_ ;_ * \-#,##0_ ;_ * &quot;-&quot;_ ;_ @_ "/>
    <numFmt numFmtId="164" formatCode="#,##0.0"/>
    <numFmt numFmtId="165" formatCode="0.0"/>
    <numFmt numFmtId="166" formatCode="#,###"/>
    <numFmt numFmtId="167" formatCode="0.000"/>
    <numFmt numFmtId="168" formatCode="###0.0"/>
    <numFmt numFmtId="169" formatCode="###0"/>
    <numFmt numFmtId="170" formatCode="###0.00"/>
  </numFmts>
  <fonts count="30" x14ac:knownFonts="1">
    <font>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u/>
      <sz val="10"/>
      <color theme="1"/>
      <name val="Calibri"/>
      <family val="2"/>
      <scheme val="minor"/>
    </font>
    <font>
      <b/>
      <sz val="10"/>
      <name val="Calibri"/>
      <family val="2"/>
      <scheme val="minor"/>
    </font>
    <font>
      <sz val="11"/>
      <name val="Calibri"/>
      <family val="2"/>
    </font>
    <font>
      <sz val="8"/>
      <name val="Calibri"/>
      <family val="2"/>
      <scheme val="minor"/>
    </font>
    <font>
      <i/>
      <sz val="10"/>
      <name val="Calibri"/>
      <family val="2"/>
      <scheme val="minor"/>
    </font>
    <font>
      <sz val="11"/>
      <color theme="1"/>
      <name val="Calibri"/>
      <family val="2"/>
      <scheme val="minor"/>
    </font>
    <font>
      <sz val="11"/>
      <name val="Calibri"/>
      <family val="2"/>
    </font>
    <font>
      <u/>
      <sz val="11"/>
      <color theme="10"/>
      <name val="Calibri"/>
      <family val="2"/>
    </font>
    <font>
      <sz val="10"/>
      <name val="Arial"/>
      <family val="2"/>
    </font>
    <font>
      <sz val="10"/>
      <color rgb="FF000000"/>
      <name val="Calibri"/>
      <family val="2"/>
      <scheme val="minor"/>
    </font>
    <font>
      <b/>
      <sz val="10"/>
      <color rgb="FF000000"/>
      <name val="Calibri"/>
      <family val="2"/>
      <scheme val="minor"/>
    </font>
    <font>
      <b/>
      <sz val="8"/>
      <name val="Verdana"/>
      <family val="2"/>
    </font>
    <font>
      <sz val="8"/>
      <name val="Verdana"/>
      <family val="2"/>
    </font>
    <font>
      <b/>
      <sz val="10"/>
      <color rgb="FF000000"/>
      <name val="Calibri"/>
      <family val="2"/>
    </font>
    <font>
      <sz val="11"/>
      <name val="Calibri"/>
      <family val="2"/>
    </font>
    <font>
      <b/>
      <sz val="8"/>
      <name val="Verdana"/>
      <family val="2"/>
    </font>
    <font>
      <sz val="8"/>
      <name val="Verdana"/>
      <family val="2"/>
    </font>
    <font>
      <u/>
      <sz val="10"/>
      <color theme="10"/>
      <name val="Calibri"/>
      <family val="2"/>
      <scheme val="minor"/>
    </font>
    <font>
      <b/>
      <sz val="10"/>
      <color theme="0"/>
      <name val="Calibri"/>
      <family val="2"/>
      <scheme val="minor"/>
    </font>
    <font>
      <u/>
      <sz val="10"/>
      <name val="Calibri"/>
      <family val="2"/>
      <scheme val="minor"/>
    </font>
    <font>
      <b/>
      <sz val="9"/>
      <color rgb="FF000000"/>
      <name val="Calibri"/>
      <family val="2"/>
      <scheme val="minor"/>
    </font>
    <font>
      <sz val="9"/>
      <color theme="1"/>
      <name val="Calibri"/>
      <family val="2"/>
      <scheme val="minor"/>
    </font>
    <font>
      <sz val="9"/>
      <color rgb="FF000000"/>
      <name val="Calibri"/>
      <family val="2"/>
      <scheme val="minor"/>
    </font>
    <font>
      <sz val="10"/>
      <color theme="0"/>
      <name val="Calibri"/>
      <family val="2"/>
      <scheme val="minor"/>
    </font>
  </fonts>
  <fills count="12">
    <fill>
      <patternFill patternType="none"/>
    </fill>
    <fill>
      <patternFill patternType="gray125"/>
    </fill>
    <fill>
      <patternFill patternType="solid">
        <fgColor rgb="FFD3D3D3"/>
      </patternFill>
    </fill>
    <fill>
      <patternFill patternType="solid">
        <fgColor theme="0"/>
        <bgColor indexed="64"/>
      </patternFill>
    </fill>
    <fill>
      <patternFill patternType="solid">
        <fgColor theme="0" tint="-0.14999847407452621"/>
        <bgColor indexed="64"/>
      </patternFill>
    </fill>
    <fill>
      <patternFill patternType="solid">
        <fgColor rgb="FFD3D3D3"/>
        <bgColor rgb="FF000000"/>
      </patternFill>
    </fill>
    <fill>
      <patternFill patternType="solid">
        <fgColor theme="2" tint="-9.9978637043366805E-2"/>
        <bgColor indexed="64"/>
      </patternFill>
    </fill>
    <fill>
      <patternFill patternType="solid">
        <fgColor rgb="FFD3D3D3"/>
        <bgColor indexed="64"/>
      </patternFill>
    </fill>
    <fill>
      <patternFill patternType="solid">
        <fgColor rgb="FFBFBFBF"/>
        <bgColor rgb="FF000000"/>
      </patternFill>
    </fill>
    <fill>
      <patternFill patternType="solid">
        <fgColor rgb="FF002060"/>
        <bgColor indexed="64"/>
      </patternFill>
    </fill>
    <fill>
      <patternFill patternType="solid">
        <fgColor theme="4" tint="0.59999389629810485"/>
        <bgColor indexed="64"/>
      </patternFill>
    </fill>
    <fill>
      <patternFill patternType="solid">
        <fgColor theme="9" tint="0.79998168889431442"/>
        <bgColor indexed="64"/>
      </patternFill>
    </fill>
  </fills>
  <borders count="26">
    <border>
      <left/>
      <right/>
      <top/>
      <bottom/>
      <diagonal/>
    </border>
    <border>
      <left/>
      <right/>
      <top/>
      <bottom/>
      <diagonal/>
    </border>
    <border>
      <left style="thin">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8">
    <xf numFmtId="0" fontId="0" fillId="0" borderId="0"/>
    <xf numFmtId="0" fontId="1" fillId="0" borderId="0" applyNumberFormat="0" applyFill="0" applyBorder="0" applyAlignment="0" applyProtection="0"/>
    <xf numFmtId="0" fontId="8" fillId="0" borderId="1"/>
    <xf numFmtId="0" fontId="11" fillId="0" borderId="1"/>
    <xf numFmtId="41" fontId="11" fillId="0" borderId="1" applyFont="0" applyFill="0" applyBorder="0" applyAlignment="0" applyProtection="0"/>
    <xf numFmtId="0" fontId="1" fillId="0" borderId="1" applyNumberFormat="0" applyFill="0" applyBorder="0" applyAlignment="0" applyProtection="0"/>
    <xf numFmtId="0" fontId="12" fillId="0" borderId="1"/>
    <xf numFmtId="0" fontId="12" fillId="0" borderId="1"/>
    <xf numFmtId="41" fontId="12" fillId="0" borderId="1" applyFont="0" applyFill="0" applyBorder="0" applyAlignment="0" applyProtection="0"/>
    <xf numFmtId="0" fontId="12" fillId="0" borderId="1"/>
    <xf numFmtId="0" fontId="12" fillId="0" borderId="1"/>
    <xf numFmtId="41" fontId="11" fillId="0" borderId="1" applyFont="0" applyFill="0" applyBorder="0" applyAlignment="0" applyProtection="0"/>
    <xf numFmtId="0" fontId="13" fillId="0" borderId="1" applyNumberFormat="0" applyFill="0" applyBorder="0" applyAlignment="0" applyProtection="0">
      <alignment vertical="top"/>
      <protection locked="0"/>
    </xf>
    <xf numFmtId="41" fontId="12" fillId="0" borderId="1" applyFont="0" applyFill="0" applyBorder="0" applyAlignment="0" applyProtection="0"/>
    <xf numFmtId="0" fontId="14" fillId="0" borderId="1"/>
    <xf numFmtId="0" fontId="14" fillId="0" borderId="1"/>
    <xf numFmtId="0" fontId="14" fillId="0" borderId="1"/>
    <xf numFmtId="0" fontId="14" fillId="0" borderId="1"/>
  </cellStyleXfs>
  <cellXfs count="364">
    <xf numFmtId="0" fontId="0" fillId="0" borderId="0" xfId="0"/>
    <xf numFmtId="164" fontId="4" fillId="3" borderId="0" xfId="0" applyNumberFormat="1" applyFont="1" applyFill="1"/>
    <xf numFmtId="164" fontId="7" fillId="3" borderId="1" xfId="0" applyNumberFormat="1" applyFont="1" applyFill="1" applyBorder="1" applyAlignment="1">
      <alignment horizontal="left"/>
    </xf>
    <xf numFmtId="164" fontId="7" fillId="3" borderId="1" xfId="0" applyNumberFormat="1" applyFont="1" applyFill="1" applyBorder="1" applyAlignment="1">
      <alignment horizontal="center"/>
    </xf>
    <xf numFmtId="164" fontId="3" fillId="3" borderId="0" xfId="0" applyNumberFormat="1" applyFont="1" applyFill="1" applyAlignment="1">
      <alignment vertical="center"/>
    </xf>
    <xf numFmtId="164" fontId="2" fillId="3" borderId="0" xfId="0" applyNumberFormat="1" applyFont="1" applyFill="1"/>
    <xf numFmtId="164" fontId="5" fillId="3" borderId="0" xfId="0" applyNumberFormat="1" applyFont="1" applyFill="1" applyAlignment="1">
      <alignment vertical="top"/>
    </xf>
    <xf numFmtId="164" fontId="3" fillId="3" borderId="0" xfId="0" applyNumberFormat="1" applyFont="1" applyFill="1" applyAlignment="1">
      <alignment vertical="top"/>
    </xf>
    <xf numFmtId="164" fontId="2" fillId="3" borderId="0" xfId="0" applyNumberFormat="1" applyFont="1" applyFill="1" applyAlignment="1">
      <alignment horizontal="center"/>
    </xf>
    <xf numFmtId="164" fontId="4" fillId="3" borderId="0" xfId="0" applyNumberFormat="1" applyFont="1" applyFill="1" applyAlignment="1">
      <alignment vertical="top" wrapText="1"/>
    </xf>
    <xf numFmtId="164" fontId="4" fillId="3" borderId="1" xfId="0" applyNumberFormat="1" applyFont="1" applyFill="1" applyBorder="1" applyAlignment="1">
      <alignment horizontal="center"/>
    </xf>
    <xf numFmtId="164" fontId="4" fillId="3" borderId="0" xfId="0" applyNumberFormat="1" applyFont="1" applyFill="1" applyAlignment="1">
      <alignment vertical="top"/>
    </xf>
    <xf numFmtId="164" fontId="6" fillId="3" borderId="0" xfId="1" applyNumberFormat="1" applyFont="1" applyFill="1" applyAlignment="1" applyProtection="1"/>
    <xf numFmtId="164" fontId="7" fillId="0" borderId="1" xfId="0" applyNumberFormat="1" applyFont="1" applyBorder="1" applyAlignment="1">
      <alignment horizontal="left"/>
    </xf>
    <xf numFmtId="164" fontId="2" fillId="0" borderId="0" xfId="0" applyNumberFormat="1" applyFont="1"/>
    <xf numFmtId="164" fontId="4" fillId="0" borderId="1" xfId="0" applyNumberFormat="1" applyFont="1" applyBorder="1" applyAlignment="1">
      <alignment horizontal="left"/>
    </xf>
    <xf numFmtId="164" fontId="2" fillId="0" borderId="0" xfId="0" applyNumberFormat="1" applyFont="1" applyAlignment="1">
      <alignment horizontal="left"/>
    </xf>
    <xf numFmtId="164" fontId="3" fillId="0" borderId="1" xfId="0" applyNumberFormat="1" applyFont="1" applyBorder="1" applyAlignment="1">
      <alignment horizontal="left"/>
    </xf>
    <xf numFmtId="164" fontId="2" fillId="0" borderId="1" xfId="0" applyNumberFormat="1" applyFont="1" applyBorder="1" applyAlignment="1">
      <alignment horizontal="left"/>
    </xf>
    <xf numFmtId="164" fontId="3" fillId="0" borderId="0" xfId="0" applyNumberFormat="1" applyFont="1"/>
    <xf numFmtId="164" fontId="7" fillId="0" borderId="0" xfId="0" applyNumberFormat="1" applyFont="1"/>
    <xf numFmtId="164" fontId="4" fillId="0" borderId="0" xfId="0" applyNumberFormat="1" applyFont="1"/>
    <xf numFmtId="164" fontId="3" fillId="0" borderId="0" xfId="0" applyNumberFormat="1" applyFont="1" applyAlignment="1">
      <alignment horizontal="center"/>
    </xf>
    <xf numFmtId="164" fontId="3" fillId="0" borderId="0" xfId="0" applyNumberFormat="1" applyFont="1" applyAlignment="1">
      <alignment horizontal="left"/>
    </xf>
    <xf numFmtId="164" fontId="4" fillId="0" borderId="1" xfId="0" applyNumberFormat="1" applyFont="1" applyBorder="1"/>
    <xf numFmtId="164" fontId="7" fillId="0" borderId="0" xfId="0" applyNumberFormat="1" applyFont="1" applyAlignment="1">
      <alignment horizontal="left"/>
    </xf>
    <xf numFmtId="3" fontId="2" fillId="0" borderId="0" xfId="0" applyNumberFormat="1" applyFont="1"/>
    <xf numFmtId="3" fontId="2" fillId="0" borderId="0" xfId="0" applyNumberFormat="1" applyFont="1" applyAlignment="1">
      <alignment horizontal="left"/>
    </xf>
    <xf numFmtId="164" fontId="3" fillId="3" borderId="0" xfId="0" applyNumberFormat="1" applyFont="1" applyFill="1" applyAlignment="1">
      <alignment horizontal="left" vertical="center"/>
    </xf>
    <xf numFmtId="164" fontId="3" fillId="3" borderId="0" xfId="0" applyNumberFormat="1" applyFont="1" applyFill="1" applyAlignment="1">
      <alignment horizontal="left" vertical="top"/>
    </xf>
    <xf numFmtId="164" fontId="4" fillId="3" borderId="1" xfId="0" applyNumberFormat="1" applyFont="1" applyFill="1" applyBorder="1" applyAlignment="1">
      <alignment horizontal="left"/>
    </xf>
    <xf numFmtId="164" fontId="2" fillId="3" borderId="0" xfId="0" applyNumberFormat="1" applyFont="1" applyFill="1" applyAlignment="1">
      <alignment horizontal="left"/>
    </xf>
    <xf numFmtId="164" fontId="4" fillId="0" borderId="1" xfId="0" applyNumberFormat="1" applyFont="1" applyBorder="1" applyAlignment="1">
      <alignment horizontal="left" vertical="center"/>
    </xf>
    <xf numFmtId="164" fontId="2" fillId="0" borderId="0" xfId="0" applyNumberFormat="1" applyFont="1" applyAlignment="1">
      <alignment horizontal="left" vertical="center"/>
    </xf>
    <xf numFmtId="3" fontId="3" fillId="0" borderId="0" xfId="0" applyNumberFormat="1" applyFont="1"/>
    <xf numFmtId="3" fontId="2" fillId="0" borderId="0" xfId="0" applyNumberFormat="1" applyFont="1" applyAlignment="1">
      <alignment horizontal="left" vertical="center"/>
    </xf>
    <xf numFmtId="3" fontId="2" fillId="3" borderId="0" xfId="0" applyNumberFormat="1" applyFont="1" applyFill="1" applyAlignment="1">
      <alignment horizontal="left"/>
    </xf>
    <xf numFmtId="3" fontId="4" fillId="3" borderId="0" xfId="0" applyNumberFormat="1" applyFont="1" applyFill="1"/>
    <xf numFmtId="0" fontId="3" fillId="0" borderId="0" xfId="0" applyFont="1"/>
    <xf numFmtId="164" fontId="2" fillId="0" borderId="1" xfId="0" applyNumberFormat="1" applyFont="1" applyBorder="1"/>
    <xf numFmtId="164" fontId="4" fillId="0" borderId="0" xfId="0" applyNumberFormat="1" applyFont="1" applyAlignment="1">
      <alignment horizontal="left"/>
    </xf>
    <xf numFmtId="164" fontId="2" fillId="0" borderId="0" xfId="0" applyNumberFormat="1" applyFont="1" applyAlignment="1">
      <alignment horizontal="center" vertical="center"/>
    </xf>
    <xf numFmtId="164" fontId="3" fillId="0" borderId="6" xfId="0" applyNumberFormat="1" applyFont="1" applyBorder="1" applyAlignment="1">
      <alignment horizontal="left"/>
    </xf>
    <xf numFmtId="164" fontId="2" fillId="0" borderId="7" xfId="0" applyNumberFormat="1" applyFont="1" applyBorder="1" applyAlignment="1">
      <alignment horizontal="left"/>
    </xf>
    <xf numFmtId="0" fontId="2" fillId="0" borderId="0" xfId="0" applyFont="1"/>
    <xf numFmtId="0" fontId="4" fillId="0" borderId="0" xfId="0" applyFont="1"/>
    <xf numFmtId="0" fontId="4" fillId="0" borderId="1" xfId="0" applyFont="1" applyBorder="1"/>
    <xf numFmtId="0" fontId="4" fillId="0" borderId="0" xfId="0" applyFont="1" applyAlignment="1">
      <alignment horizontal="left"/>
    </xf>
    <xf numFmtId="0" fontId="4" fillId="0" borderId="1" xfId="0" applyFont="1" applyBorder="1" applyAlignment="1">
      <alignment horizontal="left"/>
    </xf>
    <xf numFmtId="0" fontId="2" fillId="0" borderId="1" xfId="0" applyFont="1" applyBorder="1"/>
    <xf numFmtId="3" fontId="4" fillId="0" borderId="1" xfId="0" applyNumberFormat="1" applyFont="1" applyBorder="1" applyAlignment="1">
      <alignment horizontal="center"/>
    </xf>
    <xf numFmtId="164" fontId="7" fillId="3" borderId="2" xfId="0" applyNumberFormat="1" applyFont="1" applyFill="1" applyBorder="1" applyAlignment="1">
      <alignment vertical="center"/>
    </xf>
    <xf numFmtId="164" fontId="4" fillId="0" borderId="1" xfId="0" applyNumberFormat="1" applyFont="1" applyBorder="1" applyAlignment="1">
      <alignment horizontal="center"/>
    </xf>
    <xf numFmtId="3" fontId="7" fillId="3" borderId="1" xfId="0" applyNumberFormat="1" applyFont="1" applyFill="1" applyBorder="1" applyAlignment="1">
      <alignment horizontal="left" vertical="center"/>
    </xf>
    <xf numFmtId="3" fontId="7" fillId="0" borderId="1" xfId="0" applyNumberFormat="1" applyFont="1" applyBorder="1" applyAlignment="1">
      <alignment horizontal="left"/>
    </xf>
    <xf numFmtId="164" fontId="2" fillId="0" borderId="0" xfId="0" applyNumberFormat="1" applyFont="1" applyAlignment="1">
      <alignment horizontal="left" wrapText="1"/>
    </xf>
    <xf numFmtId="0" fontId="2" fillId="0" borderId="0" xfId="0" applyFont="1" applyAlignment="1">
      <alignment horizontal="left"/>
    </xf>
    <xf numFmtId="165" fontId="7" fillId="0" borderId="7" xfId="0" applyNumberFormat="1" applyFont="1" applyBorder="1" applyAlignment="1">
      <alignment horizontal="left" vertical="center"/>
    </xf>
    <xf numFmtId="165" fontId="4" fillId="0" borderId="7" xfId="0" applyNumberFormat="1" applyFont="1" applyBorder="1" applyAlignment="1">
      <alignment horizontal="left"/>
    </xf>
    <xf numFmtId="0" fontId="4" fillId="0" borderId="7" xfId="0" applyFont="1" applyBorder="1"/>
    <xf numFmtId="0" fontId="4" fillId="0" borderId="9" xfId="0" applyFont="1" applyBorder="1"/>
    <xf numFmtId="166" fontId="7" fillId="0" borderId="7" xfId="0" applyNumberFormat="1" applyFont="1" applyBorder="1" applyAlignment="1">
      <alignment horizontal="left" vertical="center"/>
    </xf>
    <xf numFmtId="166" fontId="4" fillId="0" borderId="7" xfId="0" applyNumberFormat="1" applyFont="1" applyBorder="1" applyAlignment="1">
      <alignment horizontal="left"/>
    </xf>
    <xf numFmtId="3" fontId="4" fillId="0" borderId="7" xfId="0" applyNumberFormat="1" applyFont="1" applyBorder="1"/>
    <xf numFmtId="3" fontId="4" fillId="0" borderId="9" xfId="0" applyNumberFormat="1" applyFont="1" applyBorder="1"/>
    <xf numFmtId="167" fontId="7" fillId="0" borderId="7" xfId="0" applyNumberFormat="1" applyFont="1" applyBorder="1" applyAlignment="1">
      <alignment horizontal="left" vertical="center"/>
    </xf>
    <xf numFmtId="167" fontId="4" fillId="0" borderId="7" xfId="0" applyNumberFormat="1" applyFont="1" applyBorder="1" applyAlignment="1">
      <alignment horizontal="left"/>
    </xf>
    <xf numFmtId="0" fontId="4" fillId="0" borderId="1" xfId="0" applyFont="1" applyBorder="1" applyAlignment="1">
      <alignment horizontal="center" vertical="center"/>
    </xf>
    <xf numFmtId="0" fontId="7" fillId="0" borderId="0" xfId="0" applyFont="1"/>
    <xf numFmtId="0" fontId="4" fillId="0" borderId="7" xfId="0" applyFont="1" applyBorder="1" applyAlignment="1">
      <alignment horizontal="center"/>
    </xf>
    <xf numFmtId="2" fontId="4" fillId="0" borderId="7" xfId="0" applyNumberFormat="1" applyFont="1" applyBorder="1"/>
    <xf numFmtId="2" fontId="4" fillId="0" borderId="9" xfId="0" applyNumberFormat="1" applyFont="1" applyBorder="1"/>
    <xf numFmtId="164" fontId="7" fillId="3" borderId="0" xfId="0" applyNumberFormat="1" applyFont="1" applyFill="1"/>
    <xf numFmtId="3" fontId="4" fillId="4" borderId="0" xfId="0" applyNumberFormat="1" applyFont="1" applyFill="1"/>
    <xf numFmtId="165" fontId="7" fillId="0" borderId="12" xfId="0" applyNumberFormat="1" applyFont="1" applyBorder="1" applyAlignment="1">
      <alignment horizontal="center" vertical="center"/>
    </xf>
    <xf numFmtId="3" fontId="3" fillId="0" borderId="12" xfId="0" applyNumberFormat="1" applyFont="1" applyBorder="1" applyAlignment="1">
      <alignment horizontal="left" vertical="center"/>
    </xf>
    <xf numFmtId="1" fontId="3" fillId="0" borderId="12" xfId="0" applyNumberFormat="1" applyFont="1" applyBorder="1" applyAlignment="1">
      <alignment horizontal="center"/>
    </xf>
    <xf numFmtId="4" fontId="2" fillId="0" borderId="12" xfId="0" applyNumberFormat="1" applyFont="1" applyBorder="1" applyAlignment="1">
      <alignment horizontal="right"/>
    </xf>
    <xf numFmtId="164" fontId="3" fillId="0" borderId="12" xfId="0" applyNumberFormat="1" applyFont="1" applyBorder="1" applyAlignment="1">
      <alignment horizontal="left" vertical="center"/>
    </xf>
    <xf numFmtId="2" fontId="2" fillId="0" borderId="12" xfId="0" applyNumberFormat="1" applyFont="1" applyBorder="1" applyAlignment="1">
      <alignment horizontal="right"/>
    </xf>
    <xf numFmtId="164" fontId="3" fillId="0" borderId="12" xfId="0" applyNumberFormat="1" applyFont="1" applyBorder="1" applyAlignment="1">
      <alignment horizontal="left"/>
    </xf>
    <xf numFmtId="164" fontId="2" fillId="0" borderId="12" xfId="0" applyNumberFormat="1" applyFont="1" applyBorder="1" applyAlignment="1">
      <alignment horizontal="left"/>
    </xf>
    <xf numFmtId="164" fontId="2" fillId="0" borderId="12" xfId="0" applyNumberFormat="1" applyFont="1" applyBorder="1" applyAlignment="1">
      <alignment horizontal="right"/>
    </xf>
    <xf numFmtId="3" fontId="2" fillId="0" borderId="12" xfId="0" applyNumberFormat="1" applyFont="1" applyBorder="1" applyAlignment="1">
      <alignment horizontal="left"/>
    </xf>
    <xf numFmtId="3" fontId="2" fillId="0" borderId="12" xfId="0" applyNumberFormat="1" applyFont="1" applyBorder="1" applyAlignment="1">
      <alignment horizontal="right"/>
    </xf>
    <xf numFmtId="3" fontId="3" fillId="0" borderId="12" xfId="0" applyNumberFormat="1" applyFont="1" applyBorder="1" applyAlignment="1">
      <alignment horizontal="left"/>
    </xf>
    <xf numFmtId="0" fontId="4" fillId="0" borderId="12" xfId="0" applyFont="1" applyBorder="1"/>
    <xf numFmtId="0" fontId="7" fillId="0" borderId="12" xfId="0" applyFont="1" applyBorder="1" applyAlignment="1">
      <alignment horizontal="center"/>
    </xf>
    <xf numFmtId="3" fontId="4" fillId="0" borderId="12" xfId="0" applyNumberFormat="1" applyFont="1" applyBorder="1"/>
    <xf numFmtId="0" fontId="4" fillId="0" borderId="12" xfId="0" applyFont="1" applyBorder="1" applyAlignment="1">
      <alignment horizontal="center"/>
    </xf>
    <xf numFmtId="2" fontId="4" fillId="0" borderId="12" xfId="0" applyNumberFormat="1" applyFont="1" applyBorder="1"/>
    <xf numFmtId="0" fontId="7" fillId="0" borderId="12" xfId="0" applyFont="1" applyBorder="1"/>
    <xf numFmtId="164" fontId="7" fillId="0" borderId="12" xfId="0" applyNumberFormat="1" applyFont="1" applyBorder="1" applyAlignment="1">
      <alignment horizontal="center" vertical="center"/>
    </xf>
    <xf numFmtId="164" fontId="4" fillId="0" borderId="12" xfId="0" applyNumberFormat="1" applyFont="1" applyBorder="1" applyAlignment="1">
      <alignment horizontal="right"/>
    </xf>
    <xf numFmtId="164" fontId="7" fillId="0" borderId="12" xfId="0" applyNumberFormat="1" applyFont="1" applyBorder="1" applyAlignment="1">
      <alignment horizontal="left" vertical="center"/>
    </xf>
    <xf numFmtId="3" fontId="4" fillId="0" borderId="12" xfId="0" applyNumberFormat="1" applyFont="1" applyBorder="1" applyAlignment="1">
      <alignment horizontal="right"/>
    </xf>
    <xf numFmtId="4" fontId="4" fillId="0" borderId="12" xfId="0" applyNumberFormat="1" applyFont="1" applyBorder="1" applyAlignment="1">
      <alignment horizontal="right"/>
    </xf>
    <xf numFmtId="164" fontId="4" fillId="0" borderId="12" xfId="0" applyNumberFormat="1" applyFont="1" applyBorder="1" applyAlignment="1">
      <alignment horizontal="left"/>
    </xf>
    <xf numFmtId="2" fontId="4" fillId="0" borderId="12" xfId="0" applyNumberFormat="1" applyFont="1" applyBorder="1" applyAlignment="1">
      <alignment horizontal="right"/>
    </xf>
    <xf numFmtId="3" fontId="4" fillId="0" borderId="12" xfId="0" applyNumberFormat="1" applyFont="1" applyBorder="1" applyAlignment="1">
      <alignment horizontal="left"/>
    </xf>
    <xf numFmtId="3" fontId="7" fillId="0" borderId="12" xfId="0" applyNumberFormat="1" applyFont="1" applyBorder="1" applyAlignment="1">
      <alignment horizontal="left" vertical="center"/>
    </xf>
    <xf numFmtId="3" fontId="7" fillId="0" borderId="12" xfId="0" applyNumberFormat="1" applyFont="1" applyBorder="1" applyAlignment="1">
      <alignment horizontal="center" vertical="center"/>
    </xf>
    <xf numFmtId="164" fontId="7" fillId="0" borderId="12" xfId="0" applyNumberFormat="1" applyFont="1" applyBorder="1" applyAlignment="1">
      <alignment vertical="center"/>
    </xf>
    <xf numFmtId="164" fontId="2" fillId="0" borderId="12" xfId="0" applyNumberFormat="1" applyFont="1" applyBorder="1"/>
    <xf numFmtId="3" fontId="2" fillId="0" borderId="12" xfId="0" applyNumberFormat="1" applyFont="1" applyBorder="1"/>
    <xf numFmtId="3" fontId="7" fillId="0" borderId="12" xfId="0" applyNumberFormat="1" applyFont="1" applyBorder="1" applyAlignment="1">
      <alignment vertical="center"/>
    </xf>
    <xf numFmtId="3" fontId="4" fillId="0" borderId="12" xfId="0" applyNumberFormat="1" applyFont="1" applyBorder="1" applyAlignment="1">
      <alignment horizontal="center"/>
    </xf>
    <xf numFmtId="165" fontId="4" fillId="0" borderId="12" xfId="0" applyNumberFormat="1" applyFont="1" applyBorder="1" applyAlignment="1">
      <alignment horizontal="right"/>
    </xf>
    <xf numFmtId="166" fontId="4" fillId="0" borderId="12" xfId="0" applyNumberFormat="1" applyFont="1" applyBorder="1" applyAlignment="1">
      <alignment horizontal="right"/>
    </xf>
    <xf numFmtId="1" fontId="7" fillId="0" borderId="12" xfId="0" applyNumberFormat="1" applyFont="1" applyBorder="1" applyAlignment="1">
      <alignment horizontal="center"/>
    </xf>
    <xf numFmtId="3"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center" vertical="center" wrapText="1"/>
    </xf>
    <xf numFmtId="164" fontId="4" fillId="3" borderId="12" xfId="0" applyNumberFormat="1" applyFont="1" applyFill="1" applyBorder="1" applyAlignment="1">
      <alignment horizontal="left"/>
    </xf>
    <xf numFmtId="164" fontId="4" fillId="3" borderId="12" xfId="0" applyNumberFormat="1" applyFont="1" applyFill="1" applyBorder="1" applyAlignment="1">
      <alignment horizontal="right" vertical="center"/>
    </xf>
    <xf numFmtId="164" fontId="4" fillId="3" borderId="12" xfId="0" applyNumberFormat="1" applyFont="1" applyFill="1" applyBorder="1" applyAlignment="1">
      <alignment horizontal="right"/>
    </xf>
    <xf numFmtId="3" fontId="7" fillId="4" borderId="12" xfId="0" applyNumberFormat="1" applyFont="1" applyFill="1" applyBorder="1" applyAlignment="1">
      <alignment horizontal="left"/>
    </xf>
    <xf numFmtId="3" fontId="4" fillId="3" borderId="12" xfId="0" applyNumberFormat="1" applyFont="1" applyFill="1" applyBorder="1" applyAlignment="1">
      <alignment horizontal="left"/>
    </xf>
    <xf numFmtId="3" fontId="4" fillId="3" borderId="12" xfId="0" applyNumberFormat="1" applyFont="1" applyFill="1" applyBorder="1" applyAlignment="1">
      <alignment horizontal="right" vertical="center"/>
    </xf>
    <xf numFmtId="3" fontId="4" fillId="3" borderId="12" xfId="0" applyNumberFormat="1" applyFont="1" applyFill="1" applyBorder="1" applyAlignment="1">
      <alignment horizontal="right"/>
    </xf>
    <xf numFmtId="164" fontId="7" fillId="4" borderId="12" xfId="0" applyNumberFormat="1" applyFont="1" applyFill="1" applyBorder="1" applyAlignment="1">
      <alignment horizontal="left"/>
    </xf>
    <xf numFmtId="164"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center" vertical="center" wrapText="1"/>
    </xf>
    <xf numFmtId="4" fontId="4" fillId="3" borderId="12" xfId="0" applyNumberFormat="1" applyFont="1" applyFill="1" applyBorder="1" applyAlignment="1">
      <alignment horizontal="right" vertical="center"/>
    </xf>
    <xf numFmtId="164" fontId="3" fillId="0" borderId="12" xfId="0" applyNumberFormat="1" applyFont="1" applyBorder="1" applyAlignment="1">
      <alignment horizontal="center" vertical="center"/>
    </xf>
    <xf numFmtId="0" fontId="7" fillId="0" borderId="0" xfId="0" applyFont="1" applyAlignment="1">
      <alignment horizontal="left"/>
    </xf>
    <xf numFmtId="165" fontId="4" fillId="0" borderId="12" xfId="0" applyNumberFormat="1" applyFont="1" applyBorder="1" applyAlignment="1">
      <alignment horizontal="left"/>
    </xf>
    <xf numFmtId="164" fontId="4" fillId="0" borderId="12"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2" fillId="0" borderId="0" xfId="0" applyFont="1" applyAlignment="1">
      <alignment vertical="top" wrapText="1"/>
    </xf>
    <xf numFmtId="0" fontId="7" fillId="0" borderId="7" xfId="0" applyFont="1" applyBorder="1" applyAlignment="1">
      <alignment horizontal="center"/>
    </xf>
    <xf numFmtId="0" fontId="7" fillId="0" borderId="9" xfId="0" applyFont="1" applyBorder="1" applyAlignment="1">
      <alignment horizontal="center"/>
    </xf>
    <xf numFmtId="4" fontId="4" fillId="3" borderId="12" xfId="0" applyNumberFormat="1" applyFont="1" applyFill="1" applyBorder="1" applyAlignment="1">
      <alignment horizontal="right"/>
    </xf>
    <xf numFmtId="41" fontId="2" fillId="0" borderId="12" xfId="8" applyFont="1" applyFill="1" applyBorder="1"/>
    <xf numFmtId="164" fontId="3" fillId="3" borderId="1" xfId="0" applyNumberFormat="1" applyFont="1" applyFill="1" applyBorder="1" applyAlignment="1">
      <alignment vertical="center"/>
    </xf>
    <xf numFmtId="164" fontId="3" fillId="3" borderId="12" xfId="0" applyNumberFormat="1" applyFont="1" applyFill="1" applyBorder="1" applyAlignment="1">
      <alignment horizontal="left" vertical="center" wrapText="1"/>
    </xf>
    <xf numFmtId="164" fontId="3" fillId="3" borderId="12" xfId="0" applyNumberFormat="1" applyFont="1" applyFill="1" applyBorder="1" applyAlignment="1">
      <alignment horizontal="center" vertical="center" wrapText="1"/>
    </xf>
    <xf numFmtId="164" fontId="2" fillId="3" borderId="12" xfId="0" applyNumberFormat="1" applyFont="1" applyFill="1" applyBorder="1" applyAlignment="1">
      <alignment horizontal="left" vertical="center" wrapText="1" readingOrder="1"/>
    </xf>
    <xf numFmtId="164" fontId="2" fillId="3" borderId="12" xfId="0" applyNumberFormat="1" applyFont="1" applyFill="1" applyBorder="1" applyAlignment="1">
      <alignment horizontal="right" vertical="center"/>
    </xf>
    <xf numFmtId="164" fontId="2" fillId="3" borderId="12" xfId="0" applyNumberFormat="1" applyFont="1" applyFill="1" applyBorder="1"/>
    <xf numFmtId="164" fontId="2" fillId="3" borderId="12" xfId="0" applyNumberFormat="1" applyFont="1" applyFill="1" applyBorder="1" applyAlignment="1">
      <alignment horizontal="right"/>
    </xf>
    <xf numFmtId="164" fontId="2" fillId="0" borderId="0" xfId="0" applyNumberFormat="1" applyFont="1" applyAlignment="1">
      <alignment wrapText="1"/>
    </xf>
    <xf numFmtId="169" fontId="4" fillId="0" borderId="1" xfId="17" applyNumberFormat="1" applyFont="1" applyAlignment="1">
      <alignment horizontal="right" vertical="top"/>
    </xf>
    <xf numFmtId="0" fontId="7" fillId="0" borderId="1" xfId="3" applyFont="1"/>
    <xf numFmtId="0" fontId="7" fillId="0" borderId="1" xfId="15" applyFont="1" applyAlignment="1">
      <alignment vertical="center" wrapText="1"/>
    </xf>
    <xf numFmtId="0" fontId="7" fillId="0" borderId="12" xfId="16" applyFont="1" applyBorder="1" applyAlignment="1">
      <alignment horizontal="center"/>
    </xf>
    <xf numFmtId="0" fontId="4" fillId="0" borderId="12" xfId="15" applyFont="1" applyBorder="1" applyAlignment="1">
      <alignment horizontal="left" vertical="top" wrapText="1"/>
    </xf>
    <xf numFmtId="168" fontId="4" fillId="0" borderId="12" xfId="15" applyNumberFormat="1" applyFont="1" applyBorder="1" applyAlignment="1">
      <alignment horizontal="right" vertical="top"/>
    </xf>
    <xf numFmtId="165" fontId="4" fillId="0" borderId="12" xfId="15" applyNumberFormat="1" applyFont="1" applyBorder="1" applyAlignment="1">
      <alignment horizontal="right" vertical="top" wrapText="1"/>
    </xf>
    <xf numFmtId="165" fontId="4" fillId="0" borderId="12" xfId="15" applyNumberFormat="1" applyFont="1" applyBorder="1" applyAlignment="1">
      <alignment horizontal="right" vertical="top"/>
    </xf>
    <xf numFmtId="3" fontId="4" fillId="0" borderId="12" xfId="15" applyNumberFormat="1" applyFont="1" applyBorder="1" applyAlignment="1">
      <alignment horizontal="right" vertical="top"/>
    </xf>
    <xf numFmtId="3" fontId="4" fillId="0" borderId="12" xfId="15" applyNumberFormat="1" applyFont="1" applyBorder="1" applyAlignment="1">
      <alignment horizontal="left" vertical="top" wrapText="1"/>
    </xf>
    <xf numFmtId="3" fontId="4" fillId="0" borderId="12" xfId="15" applyNumberFormat="1" applyFont="1" applyBorder="1" applyAlignment="1">
      <alignment horizontal="right" vertical="top" wrapText="1"/>
    </xf>
    <xf numFmtId="170" fontId="4" fillId="0" borderId="12" xfId="15" applyNumberFormat="1" applyFont="1" applyBorder="1" applyAlignment="1">
      <alignment horizontal="right" vertical="top"/>
    </xf>
    <xf numFmtId="170" fontId="4" fillId="0" borderId="12" xfId="15" applyNumberFormat="1" applyFont="1" applyBorder="1" applyAlignment="1">
      <alignment horizontal="left" vertical="top" wrapText="1"/>
    </xf>
    <xf numFmtId="170" fontId="4" fillId="0" borderId="12" xfId="15" applyNumberFormat="1" applyFont="1" applyBorder="1" applyAlignment="1">
      <alignment horizontal="right" vertical="top" wrapText="1"/>
    </xf>
    <xf numFmtId="0" fontId="4" fillId="0" borderId="1" xfId="3" applyFont="1"/>
    <xf numFmtId="0" fontId="7" fillId="0" borderId="1" xfId="16" applyFont="1" applyAlignment="1">
      <alignment vertical="center" wrapText="1"/>
    </xf>
    <xf numFmtId="0" fontId="7" fillId="0" borderId="8" xfId="16" applyFont="1" applyBorder="1" applyAlignment="1">
      <alignment horizontal="center"/>
    </xf>
    <xf numFmtId="0" fontId="4" fillId="0" borderId="4" xfId="16" applyFont="1" applyBorder="1" applyAlignment="1">
      <alignment horizontal="left" vertical="top" wrapText="1"/>
    </xf>
    <xf numFmtId="168" fontId="4" fillId="0" borderId="12" xfId="16" applyNumberFormat="1" applyFont="1" applyBorder="1" applyAlignment="1">
      <alignment horizontal="right" vertical="top"/>
    </xf>
    <xf numFmtId="0" fontId="4" fillId="0" borderId="12" xfId="16" applyFont="1" applyBorder="1" applyAlignment="1">
      <alignment horizontal="left" vertical="top" wrapText="1"/>
    </xf>
    <xf numFmtId="3" fontId="4" fillId="0" borderId="12" xfId="16" applyNumberFormat="1" applyFont="1" applyBorder="1" applyAlignment="1">
      <alignment vertical="top"/>
    </xf>
    <xf numFmtId="3" fontId="4" fillId="0" borderId="12" xfId="16" applyNumberFormat="1" applyFont="1" applyBorder="1" applyAlignment="1">
      <alignment horizontal="right" vertical="top"/>
    </xf>
    <xf numFmtId="170" fontId="4" fillId="0" borderId="12" xfId="16" applyNumberFormat="1" applyFont="1" applyBorder="1" applyAlignment="1">
      <alignment horizontal="right" vertical="top"/>
    </xf>
    <xf numFmtId="166" fontId="4" fillId="0" borderId="12" xfId="0" applyNumberFormat="1" applyFont="1" applyBorder="1" applyAlignment="1">
      <alignment horizontal="left"/>
    </xf>
    <xf numFmtId="167" fontId="4" fillId="0" borderId="12" xfId="0" applyNumberFormat="1" applyFont="1" applyBorder="1" applyAlignment="1">
      <alignment horizontal="left"/>
    </xf>
    <xf numFmtId="0" fontId="4" fillId="0" borderId="1" xfId="0" applyFont="1" applyBorder="1" applyAlignment="1">
      <alignment vertical="center"/>
    </xf>
    <xf numFmtId="164" fontId="4" fillId="0" borderId="0" xfId="0" applyNumberFormat="1" applyFont="1" applyAlignment="1">
      <alignment horizontal="left" vertical="top"/>
    </xf>
    <xf numFmtId="164" fontId="4" fillId="3" borderId="0" xfId="0" applyNumberFormat="1" applyFont="1" applyFill="1" applyAlignment="1">
      <alignment horizontal="left" vertical="top" wrapText="1"/>
    </xf>
    <xf numFmtId="164" fontId="4" fillId="3" borderId="0" xfId="0" applyNumberFormat="1" applyFont="1" applyFill="1" applyAlignment="1">
      <alignment horizontal="left" vertical="top"/>
    </xf>
    <xf numFmtId="3" fontId="4" fillId="0" borderId="1" xfId="0" applyNumberFormat="1" applyFont="1" applyBorder="1" applyAlignment="1">
      <alignment horizontal="left"/>
    </xf>
    <xf numFmtId="0" fontId="4" fillId="0" borderId="1" xfId="14" applyFont="1" applyAlignment="1">
      <alignment wrapText="1"/>
    </xf>
    <xf numFmtId="0" fontId="15" fillId="0" borderId="1" xfId="0" applyFont="1" applyBorder="1" applyAlignment="1">
      <alignment horizontal="left"/>
    </xf>
    <xf numFmtId="0" fontId="15" fillId="0" borderId="1" xfId="0" applyFont="1" applyBorder="1"/>
    <xf numFmtId="0" fontId="16" fillId="0" borderId="12" xfId="0" applyFont="1" applyBorder="1" applyAlignment="1">
      <alignment horizontal="left" vertical="center"/>
    </xf>
    <xf numFmtId="0" fontId="16" fillId="0" borderId="12" xfId="0" applyFont="1" applyBorder="1" applyAlignment="1">
      <alignment horizontal="center"/>
    </xf>
    <xf numFmtId="0" fontId="15" fillId="0" borderId="12" xfId="0" applyFont="1" applyBorder="1" applyAlignment="1">
      <alignment horizontal="left"/>
    </xf>
    <xf numFmtId="0" fontId="15" fillId="0" borderId="12" xfId="0" applyFont="1" applyBorder="1" applyAlignment="1">
      <alignment horizontal="right"/>
    </xf>
    <xf numFmtId="3" fontId="15" fillId="0" borderId="12" xfId="0" applyNumberFormat="1" applyFont="1" applyBorder="1" applyAlignment="1">
      <alignment horizontal="right"/>
    </xf>
    <xf numFmtId="0" fontId="16" fillId="0" borderId="0" xfId="0" applyFont="1"/>
    <xf numFmtId="0" fontId="15" fillId="0" borderId="0" xfId="0" applyFont="1"/>
    <xf numFmtId="165" fontId="17" fillId="0" borderId="13" xfId="0" applyNumberFormat="1" applyFont="1" applyBorder="1" applyAlignment="1">
      <alignment horizontal="center" vertical="center"/>
    </xf>
    <xf numFmtId="3" fontId="17" fillId="0" borderId="13" xfId="0" applyNumberFormat="1" applyFont="1" applyBorder="1" applyAlignment="1">
      <alignment horizontal="center" vertical="center"/>
    </xf>
    <xf numFmtId="3" fontId="18" fillId="0" borderId="13" xfId="0" applyNumberFormat="1" applyFont="1" applyBorder="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3" fontId="0" fillId="0" borderId="0" xfId="0" applyNumberFormat="1"/>
    <xf numFmtId="3" fontId="18" fillId="0" borderId="13" xfId="0" applyNumberFormat="1" applyFont="1" applyBorder="1" applyAlignment="1">
      <alignment horizontal="right" indent="1"/>
    </xf>
    <xf numFmtId="3" fontId="0" fillId="0" borderId="0" xfId="0" applyNumberFormat="1" applyAlignment="1">
      <alignment horizontal="right"/>
    </xf>
    <xf numFmtId="3" fontId="0" fillId="0" borderId="0" xfId="0" applyNumberFormat="1" applyAlignment="1">
      <alignment horizontal="right" indent="1"/>
    </xf>
    <xf numFmtId="3" fontId="0" fillId="0" borderId="0" xfId="0" applyNumberFormat="1" applyAlignment="1">
      <alignment horizontal="left"/>
    </xf>
    <xf numFmtId="0" fontId="16" fillId="0" borderId="0" xfId="0" applyFont="1" applyAlignment="1">
      <alignment horizontal="left"/>
    </xf>
    <xf numFmtId="0" fontId="15" fillId="0" borderId="0" xfId="0" applyFont="1" applyAlignment="1">
      <alignment horizontal="left"/>
    </xf>
    <xf numFmtId="165" fontId="17" fillId="0" borderId="13" xfId="0" applyNumberFormat="1" applyFont="1" applyBorder="1" applyAlignment="1">
      <alignment horizontal="left" vertical="center"/>
    </xf>
    <xf numFmtId="3" fontId="18" fillId="0" borderId="13" xfId="0" applyNumberFormat="1" applyFont="1" applyBorder="1" applyAlignment="1">
      <alignment horizontal="left"/>
    </xf>
    <xf numFmtId="3" fontId="17" fillId="0" borderId="13" xfId="0" applyNumberFormat="1" applyFont="1" applyBorder="1" applyAlignment="1">
      <alignment horizontal="left" vertical="center"/>
    </xf>
    <xf numFmtId="0" fontId="0" fillId="0" borderId="0" xfId="0" applyAlignment="1">
      <alignment horizontal="left"/>
    </xf>
    <xf numFmtId="0" fontId="20" fillId="0" borderId="1" xfId="0" applyFont="1" applyBorder="1"/>
    <xf numFmtId="165" fontId="21" fillId="0" borderId="17" xfId="0" applyNumberFormat="1" applyFont="1" applyBorder="1" applyAlignment="1">
      <alignment horizontal="center"/>
    </xf>
    <xf numFmtId="166" fontId="21" fillId="0" borderId="17" xfId="0" applyNumberFormat="1" applyFont="1" applyBorder="1" applyAlignment="1">
      <alignment horizontal="center"/>
    </xf>
    <xf numFmtId="167" fontId="21" fillId="0" borderId="17" xfId="0" applyNumberFormat="1" applyFont="1" applyBorder="1" applyAlignment="1">
      <alignment horizontal="center"/>
    </xf>
    <xf numFmtId="165" fontId="22" fillId="0" borderId="17" xfId="0" applyNumberFormat="1" applyFont="1" applyBorder="1" applyAlignment="1">
      <alignment horizontal="left"/>
    </xf>
    <xf numFmtId="0" fontId="20" fillId="0" borderId="1" xfId="0" applyFont="1" applyBorder="1" applyAlignment="1">
      <alignment horizontal="left"/>
    </xf>
    <xf numFmtId="166" fontId="22" fillId="0" borderId="17" xfId="0" applyNumberFormat="1" applyFont="1" applyBorder="1" applyAlignment="1">
      <alignment horizontal="left"/>
    </xf>
    <xf numFmtId="167" fontId="22" fillId="0" borderId="17" xfId="0" applyNumberFormat="1" applyFont="1" applyBorder="1" applyAlignment="1">
      <alignment horizontal="left"/>
    </xf>
    <xf numFmtId="165" fontId="22" fillId="0" borderId="17" xfId="0" applyNumberFormat="1" applyFont="1" applyBorder="1" applyAlignment="1">
      <alignment horizontal="right"/>
    </xf>
    <xf numFmtId="166" fontId="22" fillId="0" borderId="17" xfId="0" applyNumberFormat="1" applyFont="1" applyBorder="1" applyAlignment="1">
      <alignment horizontal="right"/>
    </xf>
    <xf numFmtId="167" fontId="22" fillId="0" borderId="17" xfId="0" applyNumberFormat="1" applyFont="1" applyBorder="1" applyAlignment="1">
      <alignment horizontal="right"/>
    </xf>
    <xf numFmtId="0" fontId="1" fillId="0" borderId="0" xfId="1"/>
    <xf numFmtId="164" fontId="1" fillId="0" borderId="0" xfId="1" applyNumberFormat="1"/>
    <xf numFmtId="0" fontId="1" fillId="0" borderId="1" xfId="1" applyBorder="1"/>
    <xf numFmtId="0" fontId="1" fillId="0" borderId="1" xfId="1" applyNumberFormat="1" applyFill="1" applyBorder="1" applyAlignment="1" applyProtection="1"/>
    <xf numFmtId="3" fontId="1" fillId="0" borderId="0" xfId="1" applyNumberFormat="1"/>
    <xf numFmtId="164" fontId="1" fillId="3" borderId="0" xfId="1" applyNumberFormat="1" applyFill="1"/>
    <xf numFmtId="0" fontId="23" fillId="0" borderId="1" xfId="5" applyFont="1" applyFill="1" applyBorder="1" applyAlignment="1">
      <alignment horizontal="left"/>
    </xf>
    <xf numFmtId="0" fontId="24" fillId="0" borderId="0" xfId="0" applyFont="1" applyAlignment="1">
      <alignment horizontal="left" vertical="center"/>
    </xf>
    <xf numFmtId="0" fontId="24" fillId="0" borderId="0" xfId="0" applyFont="1" applyAlignment="1">
      <alignment horizontal="left" vertical="top"/>
    </xf>
    <xf numFmtId="0" fontId="23" fillId="0" borderId="1" xfId="5" applyFont="1" applyFill="1" applyBorder="1" applyAlignment="1">
      <alignment horizontal="center"/>
    </xf>
    <xf numFmtId="0" fontId="16" fillId="8" borderId="0" xfId="0" applyFont="1" applyFill="1" applyAlignment="1">
      <alignment horizontal="center"/>
    </xf>
    <xf numFmtId="0" fontId="16" fillId="8" borderId="0" xfId="0" applyFont="1" applyFill="1" applyAlignment="1">
      <alignment horizontal="left" vertical="center"/>
    </xf>
    <xf numFmtId="0" fontId="3" fillId="6" borderId="0" xfId="0" applyFont="1" applyFill="1"/>
    <xf numFmtId="0" fontId="1" fillId="0" borderId="13" xfId="5" quotePrefix="1" applyBorder="1"/>
    <xf numFmtId="0" fontId="2" fillId="0" borderId="13" xfId="0" applyFont="1" applyBorder="1"/>
    <xf numFmtId="0" fontId="3" fillId="6" borderId="13" xfId="0" applyFont="1" applyFill="1" applyBorder="1" applyAlignment="1">
      <alignment horizontal="left"/>
    </xf>
    <xf numFmtId="0" fontId="2" fillId="6" borderId="13" xfId="0" applyFont="1" applyFill="1" applyBorder="1"/>
    <xf numFmtId="0" fontId="2" fillId="0" borderId="0" xfId="0" applyFont="1" applyAlignment="1">
      <alignment horizontal="left" vertical="center"/>
    </xf>
    <xf numFmtId="0" fontId="3" fillId="0" borderId="13" xfId="0" applyFont="1" applyBorder="1"/>
    <xf numFmtId="0" fontId="3" fillId="0" borderId="1" xfId="0" applyFont="1" applyBorder="1"/>
    <xf numFmtId="0" fontId="25" fillId="0" borderId="1" xfId="5" applyFont="1" applyBorder="1"/>
    <xf numFmtId="0" fontId="7" fillId="6" borderId="13" xfId="0" applyFont="1" applyFill="1" applyBorder="1"/>
    <xf numFmtId="0" fontId="4" fillId="0" borderId="13" xfId="0" applyFont="1" applyBorder="1" applyAlignment="1">
      <alignment vertical="top" wrapText="1"/>
    </xf>
    <xf numFmtId="0" fontId="2" fillId="0" borderId="13" xfId="0" applyFont="1" applyBorder="1" applyAlignment="1">
      <alignment horizontal="justify" vertical="top" wrapText="1"/>
    </xf>
    <xf numFmtId="0" fontId="4" fillId="0" borderId="13" xfId="0" applyFont="1" applyBorder="1" applyAlignment="1">
      <alignment horizontal="justify" vertical="top" wrapText="1"/>
    </xf>
    <xf numFmtId="0" fontId="4" fillId="0" borderId="13" xfId="0" applyFont="1" applyBorder="1" applyAlignment="1">
      <alignment horizontal="left" vertical="center" wrapText="1"/>
    </xf>
    <xf numFmtId="0" fontId="4" fillId="0" borderId="0" xfId="0" applyFont="1" applyAlignment="1">
      <alignment vertical="top"/>
    </xf>
    <xf numFmtId="0" fontId="26" fillId="0" borderId="24" xfId="0" applyFont="1" applyBorder="1" applyAlignment="1">
      <alignment vertical="top" wrapText="1"/>
    </xf>
    <xf numFmtId="0" fontId="27" fillId="0" borderId="25" xfId="0" applyFont="1" applyBorder="1" applyAlignment="1">
      <alignment horizontal="justify" vertical="top" wrapText="1"/>
    </xf>
    <xf numFmtId="0" fontId="28" fillId="0" borderId="24" xfId="0" applyFont="1" applyBorder="1" applyAlignment="1">
      <alignment vertical="top" wrapText="1"/>
    </xf>
    <xf numFmtId="0" fontId="27" fillId="0" borderId="25" xfId="0" applyFont="1" applyBorder="1" applyAlignment="1">
      <alignment horizontal="justify" vertical="center" wrapText="1"/>
    </xf>
    <xf numFmtId="0" fontId="4" fillId="0" borderId="25" xfId="0" applyFont="1" applyBorder="1" applyAlignment="1">
      <alignment horizontal="justify"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24" fillId="9" borderId="13" xfId="0" applyFont="1" applyFill="1" applyBorder="1" applyAlignment="1">
      <alignment horizontal="center" vertical="center"/>
    </xf>
    <xf numFmtId="0" fontId="24" fillId="9" borderId="13" xfId="0" applyFont="1" applyFill="1" applyBorder="1" applyAlignment="1">
      <alignment horizontal="center" vertical="center" wrapText="1"/>
    </xf>
    <xf numFmtId="0" fontId="2" fillId="10" borderId="13" xfId="0" applyFont="1" applyFill="1" applyBorder="1" applyAlignment="1">
      <alignment horizontal="center"/>
    </xf>
    <xf numFmtId="0" fontId="2" fillId="11" borderId="13" xfId="0" applyFont="1" applyFill="1" applyBorder="1" applyAlignment="1">
      <alignment horizontal="center"/>
    </xf>
    <xf numFmtId="0" fontId="24" fillId="9" borderId="14" xfId="0" applyFont="1" applyFill="1" applyBorder="1"/>
    <xf numFmtId="0" fontId="29" fillId="9" borderId="16" xfId="0" applyFont="1" applyFill="1" applyBorder="1"/>
    <xf numFmtId="0" fontId="29" fillId="9" borderId="15" xfId="0" applyFont="1" applyFill="1" applyBorder="1"/>
    <xf numFmtId="0" fontId="2" fillId="0" borderId="13" xfId="0" applyFont="1" applyBorder="1" applyAlignment="1">
      <alignment horizontal="left" vertical="center"/>
    </xf>
    <xf numFmtId="0" fontId="2" fillId="0" borderId="13" xfId="0" applyFont="1" applyBorder="1" applyAlignment="1">
      <alignment horizontal="left" vertical="center" wrapText="1"/>
    </xf>
    <xf numFmtId="0" fontId="19" fillId="8" borderId="2" xfId="0" applyFont="1" applyFill="1" applyBorder="1" applyAlignment="1">
      <alignment horizontal="left"/>
    </xf>
    <xf numFmtId="0" fontId="19" fillId="8" borderId="0" xfId="0" applyFont="1" applyFill="1" applyAlignment="1">
      <alignment horizontal="left"/>
    </xf>
    <xf numFmtId="0" fontId="3" fillId="6" borderId="11" xfId="0" applyFont="1" applyFill="1" applyBorder="1"/>
    <xf numFmtId="0" fontId="2" fillId="0" borderId="14" xfId="0" applyFont="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xf>
    <xf numFmtId="0" fontId="24" fillId="9" borderId="11" xfId="0" applyFont="1" applyFill="1" applyBorder="1" applyAlignment="1">
      <alignment horizontal="center"/>
    </xf>
    <xf numFmtId="0" fontId="2" fillId="0" borderId="13" xfId="0" applyFont="1" applyBorder="1" applyAlignment="1">
      <alignment horizontal="left" vertical="top" wrapText="1"/>
    </xf>
    <xf numFmtId="0" fontId="4" fillId="0" borderId="0" xfId="0" applyFont="1" applyAlignment="1">
      <alignment horizontal="left" vertical="top" wrapText="1"/>
    </xf>
    <xf numFmtId="164" fontId="3" fillId="2" borderId="12"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vertical="top" wrapText="1"/>
    </xf>
    <xf numFmtId="3" fontId="2" fillId="0" borderId="12" xfId="0" applyNumberFormat="1" applyFont="1" applyBorder="1" applyAlignment="1">
      <alignment horizontal="left" vertical="center"/>
    </xf>
    <xf numFmtId="164" fontId="2" fillId="0" borderId="12" xfId="0" applyNumberFormat="1" applyFont="1" applyBorder="1" applyAlignment="1">
      <alignment horizontal="left" vertical="center"/>
    </xf>
    <xf numFmtId="3" fontId="3" fillId="2" borderId="12" xfId="0" applyNumberFormat="1"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vertical="top" wrapText="1"/>
    </xf>
    <xf numFmtId="0" fontId="7" fillId="7" borderId="3"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4" xfId="0" applyFont="1" applyFill="1" applyBorder="1" applyAlignment="1">
      <alignment horizontal="center" vertical="center"/>
    </xf>
    <xf numFmtId="0" fontId="16" fillId="5" borderId="1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5" xfId="0" applyFont="1" applyFill="1" applyBorder="1" applyAlignment="1">
      <alignment horizontal="center" vertical="center"/>
    </xf>
    <xf numFmtId="0" fontId="7" fillId="5" borderId="3" xfId="0" applyFont="1" applyFill="1" applyBorder="1" applyAlignment="1">
      <alignment horizontal="center"/>
    </xf>
    <xf numFmtId="0" fontId="7" fillId="5" borderId="5" xfId="0" applyFont="1" applyFill="1" applyBorder="1" applyAlignment="1">
      <alignment horizontal="center"/>
    </xf>
    <xf numFmtId="0" fontId="7" fillId="5" borderId="4" xfId="0" applyFont="1" applyFill="1" applyBorder="1" applyAlignment="1">
      <alignment horizontal="center"/>
    </xf>
    <xf numFmtId="0" fontId="7" fillId="5" borderId="12" xfId="0" applyFont="1" applyFill="1" applyBorder="1" applyAlignment="1">
      <alignment horizontal="center"/>
    </xf>
    <xf numFmtId="2" fontId="7" fillId="7" borderId="12" xfId="0" applyNumberFormat="1" applyFont="1" applyFill="1" applyBorder="1" applyAlignment="1">
      <alignment horizontal="center" vertical="center"/>
    </xf>
    <xf numFmtId="2" fontId="4" fillId="0" borderId="12" xfId="0" applyNumberFormat="1" applyFont="1" applyBorder="1" applyAlignment="1">
      <alignment horizontal="left" vertical="center"/>
    </xf>
    <xf numFmtId="2" fontId="4" fillId="0" borderId="12"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7"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7"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164" fontId="7" fillId="2" borderId="12" xfId="0" applyNumberFormat="1" applyFont="1" applyFill="1" applyBorder="1" applyAlignment="1">
      <alignment horizontal="center" vertical="center"/>
    </xf>
    <xf numFmtId="3" fontId="4" fillId="0" borderId="12" xfId="0" applyNumberFormat="1" applyFont="1" applyBorder="1" applyAlignment="1">
      <alignment horizontal="left" vertical="center"/>
    </xf>
    <xf numFmtId="164" fontId="4" fillId="0" borderId="12" xfId="0" applyNumberFormat="1" applyFont="1" applyBorder="1" applyAlignment="1">
      <alignment horizontal="center" vertical="center"/>
    </xf>
    <xf numFmtId="2" fontId="7" fillId="5" borderId="3" xfId="0" applyNumberFormat="1" applyFont="1" applyFill="1" applyBorder="1" applyAlignment="1">
      <alignment horizontal="center" vertical="center"/>
    </xf>
    <xf numFmtId="2" fontId="7" fillId="5" borderId="5" xfId="0" applyNumberFormat="1" applyFont="1" applyFill="1" applyBorder="1" applyAlignment="1">
      <alignment horizontal="center" vertical="center"/>
    </xf>
    <xf numFmtId="2" fontId="7" fillId="5" borderId="4" xfId="0" applyNumberFormat="1" applyFont="1" applyFill="1" applyBorder="1" applyAlignment="1">
      <alignment horizontal="center" vertical="center"/>
    </xf>
    <xf numFmtId="3" fontId="4" fillId="0" borderId="12" xfId="0" applyNumberFormat="1" applyFont="1" applyBorder="1" applyAlignment="1">
      <alignment horizontal="center" vertical="center"/>
    </xf>
    <xf numFmtId="164" fontId="4" fillId="0" borderId="12" xfId="0" applyNumberFormat="1" applyFont="1" applyBorder="1" applyAlignment="1">
      <alignment horizontal="left"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164" fontId="4" fillId="0" borderId="6" xfId="0" applyNumberFormat="1" applyFont="1" applyBorder="1" applyAlignment="1">
      <alignment horizontal="left" vertical="center"/>
    </xf>
    <xf numFmtId="164" fontId="4" fillId="0" borderId="8" xfId="0" applyNumberFormat="1" applyFont="1" applyBorder="1" applyAlignment="1">
      <alignment horizontal="left" vertical="center"/>
    </xf>
    <xf numFmtId="164" fontId="4" fillId="0" borderId="7" xfId="0" applyNumberFormat="1" applyFont="1" applyBorder="1" applyAlignment="1">
      <alignment horizontal="left" vertical="center"/>
    </xf>
    <xf numFmtId="3" fontId="4" fillId="0" borderId="6" xfId="0" applyNumberFormat="1" applyFont="1" applyBorder="1" applyAlignment="1">
      <alignment horizontal="left" vertical="center"/>
    </xf>
    <xf numFmtId="3" fontId="4" fillId="0" borderId="8" xfId="0" applyNumberFormat="1" applyFont="1" applyBorder="1" applyAlignment="1">
      <alignment horizontal="left" vertical="center"/>
    </xf>
    <xf numFmtId="3" fontId="4" fillId="0" borderId="7" xfId="0" applyNumberFormat="1" applyFont="1" applyBorder="1" applyAlignment="1">
      <alignment horizontal="left" vertical="center"/>
    </xf>
    <xf numFmtId="3" fontId="7" fillId="2" borderId="12" xfId="0" applyNumberFormat="1" applyFont="1" applyFill="1" applyBorder="1" applyAlignment="1">
      <alignment horizontal="center" vertical="center"/>
    </xf>
    <xf numFmtId="164" fontId="2" fillId="0" borderId="0" xfId="0" applyNumberFormat="1" applyFont="1" applyAlignment="1">
      <alignment horizontal="left"/>
    </xf>
    <xf numFmtId="3" fontId="2" fillId="0" borderId="12" xfId="0" applyNumberFormat="1" applyFont="1" applyBorder="1" applyAlignment="1">
      <alignment horizontal="center" vertical="center"/>
    </xf>
    <xf numFmtId="164" fontId="2" fillId="0" borderId="12" xfId="0" applyNumberFormat="1" applyFont="1" applyBorder="1" applyAlignment="1">
      <alignment horizontal="center" vertical="center"/>
    </xf>
    <xf numFmtId="3" fontId="2" fillId="0" borderId="12" xfId="0" applyNumberFormat="1" applyFont="1" applyBorder="1" applyAlignment="1">
      <alignment vertical="center"/>
    </xf>
    <xf numFmtId="164" fontId="2" fillId="0" borderId="12" xfId="0" applyNumberFormat="1"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7" fillId="0" borderId="12" xfId="0" applyFont="1" applyBorder="1" applyAlignment="1">
      <alignment horizontal="center" vertical="center"/>
    </xf>
    <xf numFmtId="0" fontId="7" fillId="7" borderId="2"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2" xfId="0" applyFont="1" applyFill="1" applyBorder="1" applyAlignment="1">
      <alignment horizontal="center" vertical="center"/>
    </xf>
    <xf numFmtId="164" fontId="2" fillId="0" borderId="0" xfId="0" applyNumberFormat="1" applyFont="1" applyAlignment="1">
      <alignment horizontal="left" vertical="top" wrapText="1"/>
    </xf>
    <xf numFmtId="164" fontId="4" fillId="0" borderId="0" xfId="0" applyNumberFormat="1" applyFont="1" applyAlignment="1">
      <alignment horizontal="left"/>
    </xf>
    <xf numFmtId="164" fontId="4" fillId="0" borderId="0" xfId="0" applyNumberFormat="1" applyFont="1" applyAlignment="1">
      <alignment horizontal="left" wrapText="1"/>
    </xf>
    <xf numFmtId="0" fontId="4"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16"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4" fillId="0" borderId="6" xfId="16" applyFont="1" applyBorder="1" applyAlignment="1">
      <alignment horizontal="left" vertical="center" wrapText="1"/>
    </xf>
    <xf numFmtId="0" fontId="4" fillId="0" borderId="8" xfId="16" applyFont="1" applyBorder="1" applyAlignment="1">
      <alignment horizontal="left" vertical="center" wrapText="1"/>
    </xf>
    <xf numFmtId="0" fontId="4" fillId="0" borderId="7" xfId="16" applyFont="1" applyBorder="1" applyAlignment="1">
      <alignment horizontal="left" vertical="center" wrapText="1"/>
    </xf>
    <xf numFmtId="0" fontId="7" fillId="6" borderId="12" xfId="16" applyFont="1" applyFill="1" applyBorder="1" applyAlignment="1">
      <alignment horizontal="center" wrapText="1"/>
    </xf>
    <xf numFmtId="0" fontId="4" fillId="0" borderId="6" xfId="15" applyFont="1" applyBorder="1" applyAlignment="1">
      <alignment horizontal="center" vertical="top" wrapText="1"/>
    </xf>
    <xf numFmtId="0" fontId="4" fillId="0" borderId="8" xfId="15" applyFont="1" applyBorder="1" applyAlignment="1">
      <alignment horizontal="center" vertical="top" wrapText="1"/>
    </xf>
    <xf numFmtId="0" fontId="4" fillId="0" borderId="7" xfId="15" applyFont="1" applyBorder="1" applyAlignment="1">
      <alignment horizontal="center" vertical="top" wrapText="1"/>
    </xf>
    <xf numFmtId="0" fontId="4" fillId="0" borderId="6" xfId="15" applyFont="1" applyBorder="1" applyAlignment="1">
      <alignment horizontal="center" vertical="center" wrapText="1"/>
    </xf>
    <xf numFmtId="0" fontId="4" fillId="0" borderId="8" xfId="15" applyFont="1" applyBorder="1" applyAlignment="1">
      <alignment horizontal="center" vertical="center" wrapText="1"/>
    </xf>
    <xf numFmtId="0" fontId="4" fillId="0" borderId="7" xfId="15" applyFont="1" applyBorder="1" applyAlignment="1">
      <alignment horizontal="center" vertical="center" wrapText="1"/>
    </xf>
    <xf numFmtId="164" fontId="4" fillId="0" borderId="0" xfId="0" applyNumberFormat="1" applyFont="1" applyAlignment="1">
      <alignment horizontal="left" vertical="top" wrapText="1"/>
    </xf>
    <xf numFmtId="2" fontId="17" fillId="2" borderId="13" xfId="0" applyNumberFormat="1" applyFont="1" applyFill="1" applyBorder="1" applyAlignment="1">
      <alignment horizontal="center" vertical="center"/>
    </xf>
    <xf numFmtId="3" fontId="17" fillId="2" borderId="13" xfId="0" applyNumberFormat="1" applyFont="1" applyFill="1" applyBorder="1" applyAlignment="1">
      <alignment horizontal="center" vertical="center"/>
    </xf>
    <xf numFmtId="2" fontId="17" fillId="2" borderId="14" xfId="0" applyNumberFormat="1" applyFont="1" applyFill="1" applyBorder="1" applyAlignment="1">
      <alignment horizontal="center" vertical="center"/>
    </xf>
    <xf numFmtId="2" fontId="17" fillId="2" borderId="16" xfId="0" applyNumberFormat="1" applyFont="1" applyFill="1" applyBorder="1" applyAlignment="1">
      <alignment horizontal="center" vertical="center"/>
    </xf>
    <xf numFmtId="2" fontId="17" fillId="2" borderId="15" xfId="0" applyNumberFormat="1" applyFont="1" applyFill="1" applyBorder="1" applyAlignment="1">
      <alignment horizontal="center" vertical="center"/>
    </xf>
    <xf numFmtId="3" fontId="17" fillId="2" borderId="14" xfId="0" applyNumberFormat="1" applyFont="1" applyFill="1" applyBorder="1" applyAlignment="1">
      <alignment horizontal="center" vertical="center"/>
    </xf>
    <xf numFmtId="3" fontId="17" fillId="2" borderId="16" xfId="0" applyNumberFormat="1" applyFont="1" applyFill="1" applyBorder="1" applyAlignment="1">
      <alignment horizontal="center" vertical="center"/>
    </xf>
    <xf numFmtId="3" fontId="17" fillId="2" borderId="15" xfId="0" applyNumberFormat="1" applyFont="1" applyFill="1" applyBorder="1" applyAlignment="1">
      <alignment horizontal="center" vertical="center"/>
    </xf>
    <xf numFmtId="0" fontId="21" fillId="7" borderId="18" xfId="0" applyFont="1" applyFill="1" applyBorder="1" applyAlignment="1">
      <alignment horizontal="center" vertical="center"/>
    </xf>
    <xf numFmtId="0" fontId="21" fillId="7" borderId="20" xfId="0" applyFont="1" applyFill="1" applyBorder="1" applyAlignment="1">
      <alignment horizontal="center" vertical="center"/>
    </xf>
    <xf numFmtId="0" fontId="21" fillId="7" borderId="19" xfId="0" applyFont="1" applyFill="1" applyBorder="1" applyAlignment="1">
      <alignment horizontal="center" vertical="center"/>
    </xf>
    <xf numFmtId="0" fontId="21" fillId="0" borderId="21" xfId="0" applyFont="1" applyBorder="1" applyAlignment="1">
      <alignment horizontal="left" vertical="center"/>
    </xf>
    <xf numFmtId="0" fontId="21" fillId="0" borderId="23" xfId="0" applyFont="1" applyBorder="1" applyAlignment="1">
      <alignment horizontal="left" vertical="center"/>
    </xf>
    <xf numFmtId="0" fontId="21" fillId="0" borderId="22" xfId="0" applyFont="1" applyBorder="1" applyAlignment="1">
      <alignment horizontal="left" vertical="center"/>
    </xf>
    <xf numFmtId="3" fontId="7" fillId="4" borderId="12" xfId="0" applyNumberFormat="1" applyFont="1" applyFill="1" applyBorder="1" applyAlignment="1">
      <alignment horizontal="center"/>
    </xf>
    <xf numFmtId="3" fontId="7" fillId="4" borderId="10" xfId="0" applyNumberFormat="1" applyFont="1" applyFill="1" applyBorder="1" applyAlignment="1">
      <alignment horizontal="center"/>
    </xf>
    <xf numFmtId="3" fontId="7" fillId="4" borderId="11" xfId="0" applyNumberFormat="1" applyFont="1" applyFill="1" applyBorder="1" applyAlignment="1">
      <alignment horizontal="center"/>
    </xf>
    <xf numFmtId="3" fontId="7" fillId="4" borderId="9" xfId="0" applyNumberFormat="1" applyFont="1" applyFill="1" applyBorder="1" applyAlignment="1">
      <alignment horizontal="center"/>
    </xf>
    <xf numFmtId="164" fontId="7" fillId="4" borderId="12"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3"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4" xfId="0" applyNumberFormat="1" applyFont="1" applyFill="1" applyBorder="1" applyAlignment="1">
      <alignment horizontal="center"/>
    </xf>
  </cellXfs>
  <cellStyles count="18">
    <cellStyle name="Hipervínculo" xfId="1" builtinId="8"/>
    <cellStyle name="Hipervínculo 2" xfId="12" xr:uid="{00000000-0005-0000-0000-000001000000}"/>
    <cellStyle name="Hipervínculo 3" xfId="5" xr:uid="{00000000-0005-0000-0000-000002000000}"/>
    <cellStyle name="Millares [0] 2" xfId="8" xr:uid="{00000000-0005-0000-0000-000003000000}"/>
    <cellStyle name="Millares [0] 2 2" xfId="13" xr:uid="{00000000-0005-0000-0000-000004000000}"/>
    <cellStyle name="Millares [0] 3" xfId="11" xr:uid="{00000000-0005-0000-0000-000005000000}"/>
    <cellStyle name="Millares [0] 4" xfId="4" xr:uid="{00000000-0005-0000-0000-000006000000}"/>
    <cellStyle name="Normal" xfId="0" builtinId="0"/>
    <cellStyle name="Normal 2" xfId="2" xr:uid="{00000000-0005-0000-0000-000008000000}"/>
    <cellStyle name="Normal 2 2" xfId="10" xr:uid="{00000000-0005-0000-0000-000009000000}"/>
    <cellStyle name="Normal 2 3" xfId="6" xr:uid="{00000000-0005-0000-0000-00000A000000}"/>
    <cellStyle name="Normal 2 4" xfId="7" xr:uid="{00000000-0005-0000-0000-00000B000000}"/>
    <cellStyle name="Normal 3" xfId="3" xr:uid="{00000000-0005-0000-0000-00000C000000}"/>
    <cellStyle name="Normal 3 2" xfId="9" xr:uid="{00000000-0005-0000-0000-00000D000000}"/>
    <cellStyle name="Normal_1" xfId="14" xr:uid="{58A9DCCF-3328-4405-8EB9-C94BBA14751A}"/>
    <cellStyle name="Normal_Hoja1" xfId="16" xr:uid="{9F034AE6-84D0-42BC-93B9-4DDAA1B77FC7}"/>
    <cellStyle name="Normal_Hoja2" xfId="15" xr:uid="{CDDF863C-A119-4EB6-99E7-764D09F47E2C}"/>
    <cellStyle name="Normal_Hoja5" xfId="17" xr:uid="{F5E55736-6568-4B19-ACE8-4504C065BB6E}"/>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115"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575E-5778-4704-A4C2-29312C25D1B6}">
  <sheetPr codeName="Hoja65"/>
  <dimension ref="A1:E111"/>
  <sheetViews>
    <sheetView showGridLines="0" topLeftCell="A70" workbookViewId="0">
      <selection activeCell="A92" sqref="A92"/>
    </sheetView>
  </sheetViews>
  <sheetFormatPr baseColWidth="10" defaultRowHeight="15" x14ac:dyDescent="0.25"/>
  <cols>
    <col min="1" max="1" width="5.5703125" style="44" customWidth="1"/>
    <col min="2" max="2" width="34.7109375" style="225" bestFit="1" customWidth="1"/>
    <col min="3" max="3" width="84.7109375" style="44" bestFit="1" customWidth="1"/>
    <col min="4" max="4" width="35.7109375" style="44" bestFit="1" customWidth="1"/>
    <col min="5" max="5" width="41.5703125" style="44" customWidth="1"/>
  </cols>
  <sheetData>
    <row r="1" spans="1:5" x14ac:dyDescent="0.25">
      <c r="A1" s="251" t="s">
        <v>445</v>
      </c>
      <c r="B1" s="252"/>
      <c r="C1" s="252"/>
      <c r="D1" s="252"/>
      <c r="E1" s="252"/>
    </row>
    <row r="2" spans="1:5" x14ac:dyDescent="0.25">
      <c r="A2" s="214" t="s">
        <v>446</v>
      </c>
      <c r="B2" s="215"/>
      <c r="C2" s="216"/>
      <c r="D2" s="45"/>
      <c r="E2" s="45"/>
    </row>
    <row r="3" spans="1:5" x14ac:dyDescent="0.25">
      <c r="A3" s="214" t="s">
        <v>447</v>
      </c>
      <c r="B3" s="215"/>
      <c r="C3" s="216"/>
      <c r="D3" s="45"/>
      <c r="E3" s="45"/>
    </row>
    <row r="4" spans="1:5" x14ac:dyDescent="0.25">
      <c r="A4" s="214" t="s">
        <v>448</v>
      </c>
      <c r="B4" s="56"/>
    </row>
    <row r="5" spans="1:5" x14ac:dyDescent="0.25">
      <c r="A5" s="217"/>
      <c r="B5" s="56"/>
    </row>
    <row r="6" spans="1:5" x14ac:dyDescent="0.25">
      <c r="A6" s="218"/>
      <c r="B6" s="219" t="s">
        <v>449</v>
      </c>
      <c r="C6" s="218" t="s">
        <v>450</v>
      </c>
      <c r="D6" s="218" t="s">
        <v>0</v>
      </c>
      <c r="E6" s="218" t="s">
        <v>1</v>
      </c>
    </row>
    <row r="7" spans="1:5" x14ac:dyDescent="0.25">
      <c r="A7" s="220" t="s">
        <v>451</v>
      </c>
      <c r="B7" s="253" t="s">
        <v>452</v>
      </c>
      <c r="C7" s="253"/>
      <c r="D7" s="253"/>
      <c r="E7" s="253"/>
    </row>
    <row r="8" spans="1:5" x14ac:dyDescent="0.25">
      <c r="A8" s="221" t="s">
        <v>342</v>
      </c>
      <c r="B8" s="249" t="s">
        <v>453</v>
      </c>
      <c r="C8" s="222" t="s">
        <v>454</v>
      </c>
      <c r="D8" s="222" t="s">
        <v>455</v>
      </c>
      <c r="E8" s="222" t="s">
        <v>2</v>
      </c>
    </row>
    <row r="9" spans="1:5" x14ac:dyDescent="0.25">
      <c r="A9" s="221" t="s">
        <v>343</v>
      </c>
      <c r="B9" s="249"/>
      <c r="C9" s="222" t="s">
        <v>454</v>
      </c>
      <c r="D9" s="222" t="s">
        <v>455</v>
      </c>
      <c r="E9" s="222" t="s">
        <v>456</v>
      </c>
    </row>
    <row r="10" spans="1:5" x14ac:dyDescent="0.25">
      <c r="A10" s="221" t="s">
        <v>344</v>
      </c>
      <c r="B10" s="249"/>
      <c r="C10" s="222" t="s">
        <v>454</v>
      </c>
      <c r="D10" s="222" t="s">
        <v>455</v>
      </c>
      <c r="E10" s="222" t="s">
        <v>457</v>
      </c>
    </row>
    <row r="11" spans="1:5" x14ac:dyDescent="0.25">
      <c r="A11" s="221" t="s">
        <v>345</v>
      </c>
      <c r="B11" s="249"/>
      <c r="C11" s="222" t="s">
        <v>454</v>
      </c>
      <c r="D11" s="222" t="s">
        <v>455</v>
      </c>
      <c r="E11" s="222" t="s">
        <v>458</v>
      </c>
    </row>
    <row r="12" spans="1:5" x14ac:dyDescent="0.25">
      <c r="A12" s="221" t="s">
        <v>346</v>
      </c>
      <c r="B12" s="249"/>
      <c r="C12" s="222" t="s">
        <v>454</v>
      </c>
      <c r="D12" s="222" t="s">
        <v>455</v>
      </c>
      <c r="E12" s="222" t="s">
        <v>459</v>
      </c>
    </row>
    <row r="13" spans="1:5" x14ac:dyDescent="0.25">
      <c r="A13" s="221" t="s">
        <v>347</v>
      </c>
      <c r="B13" s="249"/>
      <c r="C13" s="222" t="s">
        <v>454</v>
      </c>
      <c r="D13" s="222" t="s">
        <v>455</v>
      </c>
      <c r="E13" s="222" t="s">
        <v>460</v>
      </c>
    </row>
    <row r="14" spans="1:5" x14ac:dyDescent="0.25">
      <c r="A14" s="221" t="s">
        <v>348</v>
      </c>
      <c r="B14" s="249"/>
      <c r="C14" s="222" t="s">
        <v>454</v>
      </c>
      <c r="D14" s="222" t="s">
        <v>455</v>
      </c>
      <c r="E14" s="222" t="s">
        <v>461</v>
      </c>
    </row>
    <row r="15" spans="1:5" x14ac:dyDescent="0.25">
      <c r="A15" s="221" t="s">
        <v>349</v>
      </c>
      <c r="B15" s="249"/>
      <c r="C15" s="222" t="s">
        <v>462</v>
      </c>
      <c r="D15" s="222" t="s">
        <v>463</v>
      </c>
      <c r="E15" s="222" t="s">
        <v>2</v>
      </c>
    </row>
    <row r="16" spans="1:5" x14ac:dyDescent="0.25">
      <c r="A16" s="221" t="s">
        <v>350</v>
      </c>
      <c r="B16" s="249"/>
      <c r="C16" s="222" t="s">
        <v>462</v>
      </c>
      <c r="D16" s="222" t="s">
        <v>464</v>
      </c>
      <c r="E16" s="222" t="s">
        <v>2</v>
      </c>
    </row>
    <row r="17" spans="1:5" x14ac:dyDescent="0.25">
      <c r="A17" s="221" t="s">
        <v>351</v>
      </c>
      <c r="B17" s="249"/>
      <c r="C17" s="222" t="s">
        <v>454</v>
      </c>
      <c r="D17" s="222" t="s">
        <v>455</v>
      </c>
      <c r="E17" s="222" t="s">
        <v>465</v>
      </c>
    </row>
    <row r="18" spans="1:5" x14ac:dyDescent="0.25">
      <c r="A18" s="221" t="s">
        <v>352</v>
      </c>
      <c r="B18" s="249"/>
      <c r="C18" s="222" t="s">
        <v>454</v>
      </c>
      <c r="D18" s="222" t="s">
        <v>455</v>
      </c>
      <c r="E18" s="222" t="s">
        <v>466</v>
      </c>
    </row>
    <row r="19" spans="1:5" x14ac:dyDescent="0.25">
      <c r="A19" s="221" t="s">
        <v>353</v>
      </c>
      <c r="B19" s="249" t="s">
        <v>467</v>
      </c>
      <c r="C19" s="222" t="s">
        <v>468</v>
      </c>
      <c r="D19" s="222" t="s">
        <v>455</v>
      </c>
      <c r="E19" s="222" t="s">
        <v>455</v>
      </c>
    </row>
    <row r="20" spans="1:5" x14ac:dyDescent="0.25">
      <c r="A20" s="221" t="s">
        <v>354</v>
      </c>
      <c r="B20" s="249"/>
      <c r="C20" s="222" t="s">
        <v>468</v>
      </c>
      <c r="D20" s="222" t="s">
        <v>455</v>
      </c>
      <c r="E20" s="222" t="s">
        <v>456</v>
      </c>
    </row>
    <row r="21" spans="1:5" x14ac:dyDescent="0.25">
      <c r="A21" s="221" t="s">
        <v>355</v>
      </c>
      <c r="B21" s="249"/>
      <c r="C21" s="222" t="s">
        <v>469</v>
      </c>
      <c r="D21" s="222" t="s">
        <v>455</v>
      </c>
      <c r="E21" s="222" t="s">
        <v>470</v>
      </c>
    </row>
    <row r="22" spans="1:5" x14ac:dyDescent="0.25">
      <c r="A22" s="221" t="s">
        <v>356</v>
      </c>
      <c r="B22" s="249"/>
      <c r="C22" s="222" t="s">
        <v>469</v>
      </c>
      <c r="D22" s="222" t="s">
        <v>455</v>
      </c>
      <c r="E22" s="222" t="s">
        <v>471</v>
      </c>
    </row>
    <row r="23" spans="1:5" x14ac:dyDescent="0.25">
      <c r="A23" s="221" t="s">
        <v>357</v>
      </c>
      <c r="B23" s="249"/>
      <c r="C23" s="222" t="s">
        <v>469</v>
      </c>
      <c r="D23" s="222" t="s">
        <v>455</v>
      </c>
      <c r="E23" s="222" t="s">
        <v>472</v>
      </c>
    </row>
    <row r="24" spans="1:5" x14ac:dyDescent="0.25">
      <c r="A24" s="221" t="s">
        <v>358</v>
      </c>
      <c r="B24" s="249"/>
      <c r="C24" s="222" t="s">
        <v>469</v>
      </c>
      <c r="D24" s="222" t="s">
        <v>455</v>
      </c>
      <c r="E24" s="222" t="s">
        <v>465</v>
      </c>
    </row>
    <row r="25" spans="1:5" x14ac:dyDescent="0.25">
      <c r="A25" s="221" t="s">
        <v>359</v>
      </c>
      <c r="B25" s="249"/>
      <c r="C25" s="222" t="s">
        <v>469</v>
      </c>
      <c r="D25" s="222" t="s">
        <v>455</v>
      </c>
      <c r="E25" s="222" t="s">
        <v>466</v>
      </c>
    </row>
    <row r="26" spans="1:5" x14ac:dyDescent="0.25">
      <c r="A26" s="221" t="s">
        <v>360</v>
      </c>
      <c r="B26" s="249"/>
      <c r="C26" s="222" t="s">
        <v>473</v>
      </c>
      <c r="D26" s="222" t="s">
        <v>455</v>
      </c>
      <c r="E26" s="222" t="s">
        <v>455</v>
      </c>
    </row>
    <row r="27" spans="1:5" x14ac:dyDescent="0.25">
      <c r="A27" s="221" t="s">
        <v>361</v>
      </c>
      <c r="B27" s="249"/>
      <c r="C27" s="222" t="s">
        <v>474</v>
      </c>
      <c r="D27" s="222" t="s">
        <v>455</v>
      </c>
      <c r="E27" s="222" t="s">
        <v>455</v>
      </c>
    </row>
    <row r="28" spans="1:5" x14ac:dyDescent="0.25">
      <c r="A28" s="221" t="s">
        <v>362</v>
      </c>
      <c r="B28" s="249" t="s">
        <v>475</v>
      </c>
      <c r="C28" s="222" t="s">
        <v>476</v>
      </c>
      <c r="D28" s="222" t="s">
        <v>455</v>
      </c>
      <c r="E28" s="222" t="s">
        <v>455</v>
      </c>
    </row>
    <row r="29" spans="1:5" x14ac:dyDescent="0.25">
      <c r="A29" s="221" t="s">
        <v>363</v>
      </c>
      <c r="B29" s="249"/>
      <c r="C29" s="222" t="s">
        <v>476</v>
      </c>
      <c r="D29" s="222" t="s">
        <v>455</v>
      </c>
      <c r="E29" s="222" t="s">
        <v>456</v>
      </c>
    </row>
    <row r="30" spans="1:5" x14ac:dyDescent="0.25">
      <c r="A30" s="221" t="s">
        <v>364</v>
      </c>
      <c r="B30" s="249"/>
      <c r="C30" s="222" t="s">
        <v>476</v>
      </c>
      <c r="D30" s="222" t="s">
        <v>455</v>
      </c>
      <c r="E30" s="222" t="s">
        <v>457</v>
      </c>
    </row>
    <row r="31" spans="1:5" x14ac:dyDescent="0.25">
      <c r="A31" s="221" t="s">
        <v>365</v>
      </c>
      <c r="B31" s="249"/>
      <c r="C31" s="222" t="s">
        <v>476</v>
      </c>
      <c r="D31" s="222" t="s">
        <v>455</v>
      </c>
      <c r="E31" s="222" t="s">
        <v>471</v>
      </c>
    </row>
    <row r="32" spans="1:5" x14ac:dyDescent="0.25">
      <c r="A32" s="221" t="s">
        <v>366</v>
      </c>
      <c r="B32" s="249"/>
      <c r="C32" s="222" t="s">
        <v>477</v>
      </c>
      <c r="D32" s="222" t="s">
        <v>455</v>
      </c>
      <c r="E32" s="222" t="s">
        <v>455</v>
      </c>
    </row>
    <row r="33" spans="1:5" x14ac:dyDescent="0.25">
      <c r="A33" s="221" t="s">
        <v>367</v>
      </c>
      <c r="B33" s="249"/>
      <c r="C33" s="222" t="s">
        <v>477</v>
      </c>
      <c r="D33" s="222" t="s">
        <v>455</v>
      </c>
      <c r="E33" s="222" t="s">
        <v>456</v>
      </c>
    </row>
    <row r="34" spans="1:5" x14ac:dyDescent="0.25">
      <c r="A34" s="221" t="s">
        <v>368</v>
      </c>
      <c r="B34" s="249"/>
      <c r="C34" s="222" t="s">
        <v>477</v>
      </c>
      <c r="D34" s="222" t="s">
        <v>455</v>
      </c>
      <c r="E34" s="222" t="s">
        <v>457</v>
      </c>
    </row>
    <row r="35" spans="1:5" x14ac:dyDescent="0.25">
      <c r="A35" s="221" t="s">
        <v>369</v>
      </c>
      <c r="B35" s="249" t="s">
        <v>478</v>
      </c>
      <c r="C35" s="222" t="s">
        <v>479</v>
      </c>
      <c r="D35" s="222" t="s">
        <v>455</v>
      </c>
      <c r="E35" s="222" t="s">
        <v>455</v>
      </c>
    </row>
    <row r="36" spans="1:5" x14ac:dyDescent="0.25">
      <c r="A36" s="221" t="s">
        <v>370</v>
      </c>
      <c r="B36" s="249"/>
      <c r="C36" s="222" t="s">
        <v>479</v>
      </c>
      <c r="D36" s="222" t="s">
        <v>455</v>
      </c>
      <c r="E36" s="222" t="s">
        <v>456</v>
      </c>
    </row>
    <row r="37" spans="1:5" x14ac:dyDescent="0.25">
      <c r="A37" s="221" t="s">
        <v>371</v>
      </c>
      <c r="B37" s="249"/>
      <c r="C37" s="222" t="s">
        <v>479</v>
      </c>
      <c r="D37" s="222" t="s">
        <v>455</v>
      </c>
      <c r="E37" s="222" t="s">
        <v>457</v>
      </c>
    </row>
    <row r="38" spans="1:5" x14ac:dyDescent="0.25">
      <c r="A38" s="221" t="s">
        <v>372</v>
      </c>
      <c r="B38" s="249"/>
      <c r="C38" s="222" t="s">
        <v>479</v>
      </c>
      <c r="D38" s="222" t="s">
        <v>455</v>
      </c>
      <c r="E38" s="222" t="s">
        <v>471</v>
      </c>
    </row>
    <row r="39" spans="1:5" x14ac:dyDescent="0.25">
      <c r="A39" s="221" t="s">
        <v>373</v>
      </c>
      <c r="B39" s="249"/>
      <c r="C39" s="222" t="s">
        <v>480</v>
      </c>
      <c r="D39" s="222" t="s">
        <v>455</v>
      </c>
      <c r="E39" s="222" t="s">
        <v>455</v>
      </c>
    </row>
    <row r="40" spans="1:5" x14ac:dyDescent="0.25">
      <c r="A40" s="221" t="s">
        <v>374</v>
      </c>
      <c r="B40" s="249"/>
      <c r="C40" s="222" t="s">
        <v>480</v>
      </c>
      <c r="D40" s="222" t="s">
        <v>455</v>
      </c>
      <c r="E40" s="222" t="s">
        <v>456</v>
      </c>
    </row>
    <row r="41" spans="1:5" x14ac:dyDescent="0.25">
      <c r="A41" s="221" t="s">
        <v>375</v>
      </c>
      <c r="B41" s="249"/>
      <c r="C41" s="222" t="s">
        <v>480</v>
      </c>
      <c r="D41" s="222" t="s">
        <v>455</v>
      </c>
      <c r="E41" s="222" t="s">
        <v>457</v>
      </c>
    </row>
    <row r="42" spans="1:5" x14ac:dyDescent="0.25">
      <c r="A42" s="221" t="s">
        <v>376</v>
      </c>
      <c r="B42" s="249"/>
      <c r="C42" s="222" t="s">
        <v>480</v>
      </c>
      <c r="D42" s="222" t="s">
        <v>455</v>
      </c>
      <c r="E42" s="222" t="s">
        <v>481</v>
      </c>
    </row>
    <row r="43" spans="1:5" x14ac:dyDescent="0.25">
      <c r="A43" s="221" t="s">
        <v>377</v>
      </c>
      <c r="B43" s="249"/>
      <c r="C43" s="222" t="s">
        <v>480</v>
      </c>
      <c r="D43" s="222" t="s">
        <v>455</v>
      </c>
      <c r="E43" s="222" t="s">
        <v>471</v>
      </c>
    </row>
    <row r="44" spans="1:5" x14ac:dyDescent="0.25">
      <c r="A44" s="221" t="s">
        <v>378</v>
      </c>
      <c r="B44" s="249"/>
      <c r="C44" s="222" t="s">
        <v>482</v>
      </c>
      <c r="D44" s="222" t="s">
        <v>455</v>
      </c>
      <c r="E44" s="222" t="s">
        <v>455</v>
      </c>
    </row>
    <row r="45" spans="1:5" x14ac:dyDescent="0.25">
      <c r="A45" s="221" t="s">
        <v>379</v>
      </c>
      <c r="B45" s="249"/>
      <c r="C45" s="222" t="s">
        <v>482</v>
      </c>
      <c r="D45" s="222" t="s">
        <v>455</v>
      </c>
      <c r="E45" s="222" t="s">
        <v>456</v>
      </c>
    </row>
    <row r="46" spans="1:5" x14ac:dyDescent="0.25">
      <c r="A46" s="221" t="s">
        <v>380</v>
      </c>
      <c r="B46" s="249"/>
      <c r="C46" s="222" t="s">
        <v>482</v>
      </c>
      <c r="D46" s="222" t="s">
        <v>455</v>
      </c>
      <c r="E46" s="222" t="s">
        <v>457</v>
      </c>
    </row>
    <row r="47" spans="1:5" x14ac:dyDescent="0.25">
      <c r="A47" s="221" t="s">
        <v>381</v>
      </c>
      <c r="B47" s="249"/>
      <c r="C47" s="222" t="s">
        <v>482</v>
      </c>
      <c r="D47" s="222" t="s">
        <v>455</v>
      </c>
      <c r="E47" s="222" t="s">
        <v>481</v>
      </c>
    </row>
    <row r="48" spans="1:5" x14ac:dyDescent="0.25">
      <c r="A48" s="221" t="s">
        <v>382</v>
      </c>
      <c r="B48" s="249"/>
      <c r="C48" s="222" t="s">
        <v>482</v>
      </c>
      <c r="D48" s="222" t="s">
        <v>455</v>
      </c>
      <c r="E48" s="222" t="s">
        <v>471</v>
      </c>
    </row>
    <row r="49" spans="1:5" x14ac:dyDescent="0.25">
      <c r="A49" s="221" t="s">
        <v>383</v>
      </c>
      <c r="B49" s="249"/>
      <c r="C49" s="222" t="s">
        <v>483</v>
      </c>
      <c r="D49" s="222" t="s">
        <v>455</v>
      </c>
      <c r="E49" s="222" t="s">
        <v>455</v>
      </c>
    </row>
    <row r="50" spans="1:5" x14ac:dyDescent="0.25">
      <c r="A50" s="221" t="s">
        <v>384</v>
      </c>
      <c r="B50" s="249"/>
      <c r="C50" s="222" t="s">
        <v>483</v>
      </c>
      <c r="D50" s="222" t="s">
        <v>455</v>
      </c>
      <c r="E50" s="222" t="s">
        <v>456</v>
      </c>
    </row>
    <row r="51" spans="1:5" x14ac:dyDescent="0.25">
      <c r="A51" s="221" t="s">
        <v>385</v>
      </c>
      <c r="B51" s="249"/>
      <c r="C51" s="222" t="s">
        <v>483</v>
      </c>
      <c r="D51" s="222" t="s">
        <v>455</v>
      </c>
      <c r="E51" s="222" t="s">
        <v>457</v>
      </c>
    </row>
    <row r="52" spans="1:5" x14ac:dyDescent="0.25">
      <c r="A52" s="221" t="s">
        <v>386</v>
      </c>
      <c r="B52" s="249"/>
      <c r="C52" s="222" t="s">
        <v>483</v>
      </c>
      <c r="D52" s="222" t="s">
        <v>455</v>
      </c>
      <c r="E52" s="222"/>
    </row>
    <row r="53" spans="1:5" x14ac:dyDescent="0.25">
      <c r="A53" s="221" t="s">
        <v>387</v>
      </c>
      <c r="B53" s="249"/>
      <c r="C53" s="222" t="s">
        <v>483</v>
      </c>
      <c r="D53" s="222" t="s">
        <v>455</v>
      </c>
      <c r="E53" s="222" t="s">
        <v>455</v>
      </c>
    </row>
    <row r="54" spans="1:5" x14ac:dyDescent="0.25">
      <c r="A54" s="221" t="s">
        <v>388</v>
      </c>
      <c r="B54" s="249"/>
      <c r="C54" s="222" t="s">
        <v>483</v>
      </c>
      <c r="D54" s="222" t="s">
        <v>455</v>
      </c>
      <c r="E54" s="222" t="s">
        <v>456</v>
      </c>
    </row>
    <row r="55" spans="1:5" x14ac:dyDescent="0.25">
      <c r="A55" s="221" t="s">
        <v>389</v>
      </c>
      <c r="B55" s="249"/>
      <c r="C55" s="222" t="s">
        <v>484</v>
      </c>
      <c r="D55" s="222" t="s">
        <v>455</v>
      </c>
      <c r="E55" s="222" t="s">
        <v>2</v>
      </c>
    </row>
    <row r="56" spans="1:5" x14ac:dyDescent="0.25">
      <c r="A56" s="221" t="s">
        <v>390</v>
      </c>
      <c r="B56" s="249"/>
      <c r="C56" s="222" t="s">
        <v>484</v>
      </c>
      <c r="D56" s="222" t="s">
        <v>455</v>
      </c>
      <c r="E56" s="222" t="s">
        <v>456</v>
      </c>
    </row>
    <row r="57" spans="1:5" x14ac:dyDescent="0.25">
      <c r="A57" s="221" t="s">
        <v>391</v>
      </c>
      <c r="B57" s="249"/>
      <c r="C57" s="222" t="s">
        <v>485</v>
      </c>
      <c r="D57" s="222" t="s">
        <v>455</v>
      </c>
      <c r="E57" s="222" t="s">
        <v>486</v>
      </c>
    </row>
    <row r="58" spans="1:5" x14ac:dyDescent="0.25">
      <c r="A58" s="221" t="s">
        <v>392</v>
      </c>
      <c r="B58" s="249"/>
      <c r="C58" s="222" t="s">
        <v>485</v>
      </c>
      <c r="D58" s="222" t="s">
        <v>455</v>
      </c>
      <c r="E58" s="222" t="s">
        <v>487</v>
      </c>
    </row>
    <row r="59" spans="1:5" x14ac:dyDescent="0.25">
      <c r="A59" s="221" t="s">
        <v>393</v>
      </c>
      <c r="B59" s="249"/>
      <c r="C59" s="222" t="s">
        <v>488</v>
      </c>
      <c r="D59" s="222" t="s">
        <v>455</v>
      </c>
      <c r="E59" s="222" t="s">
        <v>489</v>
      </c>
    </row>
    <row r="60" spans="1:5" x14ac:dyDescent="0.25">
      <c r="A60" s="221" t="s">
        <v>394</v>
      </c>
      <c r="B60" s="249"/>
      <c r="C60" s="222" t="s">
        <v>490</v>
      </c>
      <c r="D60" s="222" t="s">
        <v>455</v>
      </c>
      <c r="E60" s="222" t="s">
        <v>491</v>
      </c>
    </row>
    <row r="61" spans="1:5" x14ac:dyDescent="0.25">
      <c r="A61" s="221" t="s">
        <v>395</v>
      </c>
      <c r="B61" s="249"/>
      <c r="C61" s="222" t="s">
        <v>492</v>
      </c>
      <c r="D61" s="222" t="s">
        <v>455</v>
      </c>
      <c r="E61" s="222" t="s">
        <v>2</v>
      </c>
    </row>
    <row r="62" spans="1:5" x14ac:dyDescent="0.25">
      <c r="A62" s="221" t="s">
        <v>396</v>
      </c>
      <c r="B62" s="249"/>
      <c r="C62" s="222" t="s">
        <v>492</v>
      </c>
      <c r="D62" s="222" t="s">
        <v>455</v>
      </c>
      <c r="E62" s="222" t="s">
        <v>456</v>
      </c>
    </row>
    <row r="63" spans="1:5" x14ac:dyDescent="0.25">
      <c r="A63" s="221" t="s">
        <v>397</v>
      </c>
      <c r="B63" s="249"/>
      <c r="C63" s="222" t="s">
        <v>492</v>
      </c>
      <c r="D63" s="222" t="s">
        <v>455</v>
      </c>
      <c r="E63" s="222" t="s">
        <v>457</v>
      </c>
    </row>
    <row r="64" spans="1:5" x14ac:dyDescent="0.25">
      <c r="A64" s="220" t="s">
        <v>451</v>
      </c>
      <c r="B64" s="223" t="s">
        <v>493</v>
      </c>
      <c r="C64" s="224"/>
      <c r="D64" s="224"/>
      <c r="E64" s="224"/>
    </row>
    <row r="65" spans="1:5" x14ac:dyDescent="0.25">
      <c r="A65" s="221" t="s">
        <v>398</v>
      </c>
      <c r="B65" s="249" t="s">
        <v>494</v>
      </c>
      <c r="C65" s="222" t="s">
        <v>495</v>
      </c>
      <c r="D65" s="222" t="s">
        <v>496</v>
      </c>
      <c r="E65" s="222" t="s">
        <v>2</v>
      </c>
    </row>
    <row r="66" spans="1:5" x14ac:dyDescent="0.25">
      <c r="A66" s="221" t="s">
        <v>399</v>
      </c>
      <c r="B66" s="249"/>
      <c r="C66" s="222" t="s">
        <v>497</v>
      </c>
      <c r="D66" s="222" t="s">
        <v>496</v>
      </c>
      <c r="E66" s="222" t="s">
        <v>456</v>
      </c>
    </row>
    <row r="67" spans="1:5" x14ac:dyDescent="0.25">
      <c r="A67" s="221" t="s">
        <v>400</v>
      </c>
      <c r="B67" s="249"/>
      <c r="C67" s="222" t="s">
        <v>498</v>
      </c>
      <c r="D67" s="222" t="s">
        <v>496</v>
      </c>
      <c r="E67" s="222" t="s">
        <v>2</v>
      </c>
    </row>
    <row r="68" spans="1:5" x14ac:dyDescent="0.25">
      <c r="A68" s="221" t="s">
        <v>401</v>
      </c>
      <c r="B68" s="249"/>
      <c r="C68" s="222" t="s">
        <v>499</v>
      </c>
      <c r="D68" s="222" t="s">
        <v>496</v>
      </c>
      <c r="E68" s="222" t="s">
        <v>2</v>
      </c>
    </row>
    <row r="69" spans="1:5" x14ac:dyDescent="0.25">
      <c r="A69" s="221" t="s">
        <v>402</v>
      </c>
      <c r="B69" s="249"/>
      <c r="C69" s="222" t="s">
        <v>500</v>
      </c>
      <c r="D69" s="222" t="s">
        <v>496</v>
      </c>
      <c r="E69" s="222" t="s">
        <v>2</v>
      </c>
    </row>
    <row r="70" spans="1:5" x14ac:dyDescent="0.25">
      <c r="A70" s="221" t="s">
        <v>403</v>
      </c>
      <c r="B70" s="249"/>
      <c r="C70" s="222" t="s">
        <v>501</v>
      </c>
      <c r="D70" s="222" t="s">
        <v>496</v>
      </c>
      <c r="E70" s="222" t="s">
        <v>2</v>
      </c>
    </row>
    <row r="71" spans="1:5" x14ac:dyDescent="0.25">
      <c r="A71" s="221" t="s">
        <v>404</v>
      </c>
      <c r="B71" s="249"/>
      <c r="C71" s="222" t="s">
        <v>502</v>
      </c>
      <c r="D71" s="222" t="s">
        <v>496</v>
      </c>
      <c r="E71" s="222" t="s">
        <v>2</v>
      </c>
    </row>
    <row r="72" spans="1:5" x14ac:dyDescent="0.25">
      <c r="A72" s="221" t="s">
        <v>405</v>
      </c>
      <c r="B72" s="249" t="s">
        <v>503</v>
      </c>
      <c r="C72" s="222" t="s">
        <v>504</v>
      </c>
      <c r="D72" s="222" t="s">
        <v>496</v>
      </c>
      <c r="E72" s="222" t="s">
        <v>2</v>
      </c>
    </row>
    <row r="73" spans="1:5" x14ac:dyDescent="0.25">
      <c r="A73" s="221" t="s">
        <v>406</v>
      </c>
      <c r="B73" s="249"/>
      <c r="C73" s="222" t="s">
        <v>504</v>
      </c>
      <c r="D73" s="222" t="s">
        <v>496</v>
      </c>
      <c r="E73" s="222" t="s">
        <v>471</v>
      </c>
    </row>
    <row r="74" spans="1:5" x14ac:dyDescent="0.25">
      <c r="A74" s="221" t="s">
        <v>407</v>
      </c>
      <c r="B74" s="249"/>
      <c r="C74" s="222" t="s">
        <v>505</v>
      </c>
      <c r="D74" s="222" t="s">
        <v>496</v>
      </c>
      <c r="E74" s="222" t="s">
        <v>2</v>
      </c>
    </row>
    <row r="75" spans="1:5" x14ac:dyDescent="0.25">
      <c r="A75" s="221" t="s">
        <v>408</v>
      </c>
      <c r="B75" s="249"/>
      <c r="C75" s="222" t="s">
        <v>506</v>
      </c>
      <c r="D75" s="222" t="s">
        <v>496</v>
      </c>
      <c r="E75" s="222" t="s">
        <v>2</v>
      </c>
    </row>
    <row r="76" spans="1:5" x14ac:dyDescent="0.25">
      <c r="A76" s="221" t="s">
        <v>409</v>
      </c>
      <c r="B76" s="249"/>
      <c r="C76" s="222" t="s">
        <v>507</v>
      </c>
      <c r="D76" s="222" t="s">
        <v>496</v>
      </c>
      <c r="E76" s="222" t="s">
        <v>2</v>
      </c>
    </row>
    <row r="77" spans="1:5" x14ac:dyDescent="0.25">
      <c r="A77" s="221" t="s">
        <v>410</v>
      </c>
      <c r="B77" s="249"/>
      <c r="C77" s="222" t="s">
        <v>508</v>
      </c>
      <c r="D77" s="222" t="s">
        <v>496</v>
      </c>
      <c r="E77" s="222" t="s">
        <v>471</v>
      </c>
    </row>
    <row r="78" spans="1:5" x14ac:dyDescent="0.25">
      <c r="A78" s="221" t="s">
        <v>411</v>
      </c>
      <c r="B78" s="249"/>
      <c r="C78" s="222" t="s">
        <v>509</v>
      </c>
      <c r="D78" s="222" t="s">
        <v>496</v>
      </c>
      <c r="E78" s="222" t="s">
        <v>2</v>
      </c>
    </row>
    <row r="79" spans="1:5" x14ac:dyDescent="0.25">
      <c r="A79" s="221" t="s">
        <v>412</v>
      </c>
      <c r="B79" s="249"/>
      <c r="C79" s="222" t="s">
        <v>332</v>
      </c>
      <c r="D79" s="222" t="s">
        <v>496</v>
      </c>
      <c r="E79" s="222" t="s">
        <v>2</v>
      </c>
    </row>
    <row r="80" spans="1:5" x14ac:dyDescent="0.25">
      <c r="A80" s="221" t="s">
        <v>413</v>
      </c>
      <c r="B80" s="249"/>
      <c r="C80" s="222" t="s">
        <v>333</v>
      </c>
      <c r="D80" s="222" t="s">
        <v>496</v>
      </c>
      <c r="E80" s="222" t="s">
        <v>2</v>
      </c>
    </row>
    <row r="81" spans="1:5" x14ac:dyDescent="0.25">
      <c r="A81" s="221" t="s">
        <v>414</v>
      </c>
      <c r="B81" s="249"/>
      <c r="C81" s="222" t="s">
        <v>334</v>
      </c>
      <c r="D81" s="222" t="s">
        <v>496</v>
      </c>
      <c r="E81" s="222" t="s">
        <v>2</v>
      </c>
    </row>
    <row r="82" spans="1:5" x14ac:dyDescent="0.25">
      <c r="A82" s="221" t="s">
        <v>415</v>
      </c>
      <c r="B82" s="249"/>
      <c r="C82" s="222" t="s">
        <v>335</v>
      </c>
      <c r="D82" s="222" t="s">
        <v>496</v>
      </c>
      <c r="E82" s="222" t="s">
        <v>2</v>
      </c>
    </row>
    <row r="83" spans="1:5" x14ac:dyDescent="0.25">
      <c r="A83" s="221" t="s">
        <v>416</v>
      </c>
      <c r="B83" s="249"/>
      <c r="C83" s="222" t="s">
        <v>336</v>
      </c>
      <c r="D83" s="222" t="s">
        <v>496</v>
      </c>
      <c r="E83" s="222" t="s">
        <v>2</v>
      </c>
    </row>
    <row r="84" spans="1:5" x14ac:dyDescent="0.25">
      <c r="A84" s="221" t="s">
        <v>417</v>
      </c>
      <c r="B84" s="249"/>
      <c r="C84" s="222" t="s">
        <v>510</v>
      </c>
      <c r="D84" s="222" t="s">
        <v>496</v>
      </c>
      <c r="E84" s="222" t="s">
        <v>2</v>
      </c>
    </row>
    <row r="85" spans="1:5" x14ac:dyDescent="0.25">
      <c r="A85" s="221" t="s">
        <v>418</v>
      </c>
      <c r="B85" s="249"/>
      <c r="C85" s="222" t="s">
        <v>511</v>
      </c>
      <c r="D85" s="222" t="s">
        <v>496</v>
      </c>
      <c r="E85" s="222" t="s">
        <v>2</v>
      </c>
    </row>
    <row r="86" spans="1:5" x14ac:dyDescent="0.25">
      <c r="A86" s="221" t="s">
        <v>419</v>
      </c>
      <c r="B86" s="249"/>
      <c r="C86" s="222" t="s">
        <v>512</v>
      </c>
      <c r="D86" s="222" t="s">
        <v>496</v>
      </c>
      <c r="E86" s="222" t="s">
        <v>2</v>
      </c>
    </row>
    <row r="87" spans="1:5" x14ac:dyDescent="0.25">
      <c r="A87" s="221" t="s">
        <v>420</v>
      </c>
      <c r="B87" s="249"/>
      <c r="C87" s="222" t="s">
        <v>513</v>
      </c>
      <c r="D87" s="222" t="s">
        <v>496</v>
      </c>
      <c r="E87" s="222" t="s">
        <v>2</v>
      </c>
    </row>
    <row r="88" spans="1:5" x14ac:dyDescent="0.25">
      <c r="A88" s="221" t="s">
        <v>421</v>
      </c>
      <c r="B88" s="249"/>
      <c r="C88" s="222" t="s">
        <v>525</v>
      </c>
      <c r="D88" s="222" t="s">
        <v>496</v>
      </c>
      <c r="E88" s="222" t="s">
        <v>2</v>
      </c>
    </row>
    <row r="89" spans="1:5" x14ac:dyDescent="0.25">
      <c r="A89" s="221" t="s">
        <v>422</v>
      </c>
      <c r="B89" s="250" t="s">
        <v>514</v>
      </c>
      <c r="C89" s="222" t="s">
        <v>515</v>
      </c>
      <c r="D89" s="222" t="s">
        <v>496</v>
      </c>
      <c r="E89" s="222" t="s">
        <v>2</v>
      </c>
    </row>
    <row r="90" spans="1:5" x14ac:dyDescent="0.25">
      <c r="A90" s="221" t="s">
        <v>423</v>
      </c>
      <c r="B90" s="249"/>
      <c r="C90" s="222" t="s">
        <v>515</v>
      </c>
      <c r="D90" s="222" t="s">
        <v>496</v>
      </c>
      <c r="E90" s="222" t="s">
        <v>456</v>
      </c>
    </row>
    <row r="91" spans="1:5" x14ac:dyDescent="0.25">
      <c r="A91" s="221" t="s">
        <v>424</v>
      </c>
      <c r="B91" s="249"/>
      <c r="C91" s="222" t="s">
        <v>515</v>
      </c>
      <c r="D91" s="222" t="s">
        <v>496</v>
      </c>
      <c r="E91" s="222" t="s">
        <v>471</v>
      </c>
    </row>
    <row r="92" spans="1:5" x14ac:dyDescent="0.25">
      <c r="A92" s="221" t="s">
        <v>425</v>
      </c>
      <c r="B92" s="249"/>
      <c r="C92" s="222" t="s">
        <v>516</v>
      </c>
      <c r="D92" s="222" t="s">
        <v>496</v>
      </c>
      <c r="E92" s="222" t="s">
        <v>2</v>
      </c>
    </row>
    <row r="93" spans="1:5" x14ac:dyDescent="0.25">
      <c r="A93" s="221" t="s">
        <v>426</v>
      </c>
      <c r="B93" s="249"/>
      <c r="C93" s="222" t="s">
        <v>516</v>
      </c>
      <c r="D93" s="222" t="s">
        <v>496</v>
      </c>
      <c r="E93" s="222" t="s">
        <v>456</v>
      </c>
    </row>
    <row r="94" spans="1:5" x14ac:dyDescent="0.25">
      <c r="A94" s="221" t="s">
        <v>427</v>
      </c>
      <c r="B94" s="249"/>
      <c r="C94" s="222" t="s">
        <v>516</v>
      </c>
      <c r="D94" s="222" t="s">
        <v>496</v>
      </c>
      <c r="E94" s="222" t="s">
        <v>471</v>
      </c>
    </row>
    <row r="95" spans="1:5" x14ac:dyDescent="0.25">
      <c r="A95" s="221" t="s">
        <v>428</v>
      </c>
      <c r="B95" s="249"/>
      <c r="C95" s="222" t="s">
        <v>517</v>
      </c>
      <c r="D95" s="222" t="s">
        <v>496</v>
      </c>
      <c r="E95" s="222" t="s">
        <v>2</v>
      </c>
    </row>
    <row r="96" spans="1:5" x14ac:dyDescent="0.25">
      <c r="A96" s="221" t="s">
        <v>429</v>
      </c>
      <c r="B96" s="249"/>
      <c r="C96" s="222" t="s">
        <v>517</v>
      </c>
      <c r="D96" s="222" t="s">
        <v>496</v>
      </c>
      <c r="E96" s="222" t="s">
        <v>456</v>
      </c>
    </row>
    <row r="97" spans="1:5" x14ac:dyDescent="0.25">
      <c r="A97" s="221" t="s">
        <v>430</v>
      </c>
      <c r="B97" s="249"/>
      <c r="C97" s="222" t="s">
        <v>517</v>
      </c>
      <c r="D97" s="222" t="s">
        <v>496</v>
      </c>
      <c r="E97" s="222" t="s">
        <v>471</v>
      </c>
    </row>
    <row r="98" spans="1:5" x14ac:dyDescent="0.25">
      <c r="A98" s="221" t="s">
        <v>431</v>
      </c>
      <c r="B98" s="249"/>
      <c r="C98" s="222" t="s">
        <v>518</v>
      </c>
      <c r="D98" s="222" t="s">
        <v>496</v>
      </c>
      <c r="E98" s="222" t="s">
        <v>2</v>
      </c>
    </row>
    <row r="99" spans="1:5" x14ac:dyDescent="0.25">
      <c r="A99" s="221" t="s">
        <v>432</v>
      </c>
      <c r="B99" s="249"/>
      <c r="C99" s="222" t="s">
        <v>518</v>
      </c>
      <c r="D99" s="222" t="s">
        <v>496</v>
      </c>
      <c r="E99" s="222" t="s">
        <v>456</v>
      </c>
    </row>
    <row r="100" spans="1:5" x14ac:dyDescent="0.25">
      <c r="A100" s="221" t="s">
        <v>433</v>
      </c>
      <c r="B100" s="249"/>
      <c r="C100" s="222" t="s">
        <v>518</v>
      </c>
      <c r="D100" s="222" t="s">
        <v>496</v>
      </c>
      <c r="E100" s="222" t="s">
        <v>471</v>
      </c>
    </row>
    <row r="101" spans="1:5" x14ac:dyDescent="0.25">
      <c r="A101" s="221" t="s">
        <v>434</v>
      </c>
      <c r="B101" s="249" t="s">
        <v>519</v>
      </c>
      <c r="C101" s="222" t="s">
        <v>520</v>
      </c>
      <c r="D101" s="222" t="s">
        <v>496</v>
      </c>
      <c r="E101" s="222" t="s">
        <v>2</v>
      </c>
    </row>
    <row r="102" spans="1:5" x14ac:dyDescent="0.25">
      <c r="A102" s="221" t="s">
        <v>435</v>
      </c>
      <c r="B102" s="249"/>
      <c r="C102" s="222" t="s">
        <v>520</v>
      </c>
      <c r="D102" s="222" t="s">
        <v>496</v>
      </c>
      <c r="E102" s="222" t="s">
        <v>456</v>
      </c>
    </row>
    <row r="103" spans="1:5" x14ac:dyDescent="0.25">
      <c r="A103" s="221" t="s">
        <v>436</v>
      </c>
      <c r="B103" s="249"/>
      <c r="C103" s="222" t="s">
        <v>520</v>
      </c>
      <c r="D103" s="222" t="s">
        <v>496</v>
      </c>
      <c r="E103" s="222" t="s">
        <v>471</v>
      </c>
    </row>
    <row r="104" spans="1:5" x14ac:dyDescent="0.25">
      <c r="A104" s="221" t="s">
        <v>437</v>
      </c>
      <c r="B104" s="249" t="s">
        <v>521</v>
      </c>
      <c r="C104" s="222" t="s">
        <v>522</v>
      </c>
      <c r="D104" s="222" t="s">
        <v>496</v>
      </c>
      <c r="E104" s="222" t="s">
        <v>2</v>
      </c>
    </row>
    <row r="105" spans="1:5" x14ac:dyDescent="0.25">
      <c r="A105" s="221" t="s">
        <v>438</v>
      </c>
      <c r="B105" s="249"/>
      <c r="C105" s="222" t="s">
        <v>522</v>
      </c>
      <c r="D105" s="222" t="s">
        <v>496</v>
      </c>
      <c r="E105" s="222" t="s">
        <v>456</v>
      </c>
    </row>
    <row r="106" spans="1:5" x14ac:dyDescent="0.25">
      <c r="A106" s="221" t="s">
        <v>439</v>
      </c>
      <c r="B106" s="249"/>
      <c r="C106" s="222" t="s">
        <v>522</v>
      </c>
      <c r="D106" s="222" t="s">
        <v>496</v>
      </c>
      <c r="E106" s="222" t="s">
        <v>471</v>
      </c>
    </row>
    <row r="107" spans="1:5" x14ac:dyDescent="0.25">
      <c r="A107" s="221" t="s">
        <v>440</v>
      </c>
      <c r="B107" s="249"/>
      <c r="C107" s="222" t="s">
        <v>522</v>
      </c>
      <c r="D107" s="222" t="s">
        <v>496</v>
      </c>
      <c r="E107" s="222" t="s">
        <v>465</v>
      </c>
    </row>
    <row r="108" spans="1:5" x14ac:dyDescent="0.25">
      <c r="A108" s="221" t="s">
        <v>441</v>
      </c>
      <c r="B108" s="249"/>
      <c r="C108" s="222" t="s">
        <v>522</v>
      </c>
      <c r="D108" s="222" t="s">
        <v>496</v>
      </c>
      <c r="E108" s="222" t="s">
        <v>466</v>
      </c>
    </row>
    <row r="109" spans="1:5" x14ac:dyDescent="0.25">
      <c r="A109" s="221" t="s">
        <v>442</v>
      </c>
      <c r="B109" s="249"/>
      <c r="C109" s="222" t="s">
        <v>523</v>
      </c>
      <c r="D109" s="222" t="s">
        <v>496</v>
      </c>
      <c r="E109" s="222" t="s">
        <v>2</v>
      </c>
    </row>
    <row r="110" spans="1:5" x14ac:dyDescent="0.25">
      <c r="A110" s="221" t="s">
        <v>443</v>
      </c>
      <c r="B110" s="249"/>
      <c r="C110" s="222" t="s">
        <v>523</v>
      </c>
      <c r="D110" s="222" t="s">
        <v>496</v>
      </c>
      <c r="E110" s="222" t="s">
        <v>471</v>
      </c>
    </row>
    <row r="111" spans="1:5" x14ac:dyDescent="0.25">
      <c r="A111" s="221" t="s">
        <v>444</v>
      </c>
      <c r="B111" s="249"/>
      <c r="C111" s="222" t="s">
        <v>524</v>
      </c>
      <c r="D111" s="222" t="s">
        <v>496</v>
      </c>
      <c r="E111" s="222" t="s">
        <v>2</v>
      </c>
    </row>
  </sheetData>
  <mergeCells count="11">
    <mergeCell ref="B35:B63"/>
    <mergeCell ref="A1:E1"/>
    <mergeCell ref="B7:E7"/>
    <mergeCell ref="B8:B18"/>
    <mergeCell ref="B19:B27"/>
    <mergeCell ref="B28:B34"/>
    <mergeCell ref="B65:B71"/>
    <mergeCell ref="B72:B88"/>
    <mergeCell ref="B89:B100"/>
    <mergeCell ref="B101:B103"/>
    <mergeCell ref="B104:B111"/>
  </mergeCells>
  <hyperlinks>
    <hyperlink ref="A2" location="'Notas Técnicas'!A1" display="Notas Técnicas" xr:uid="{49699BCC-72DC-4276-946B-771FE98AE199}"/>
    <hyperlink ref="A3" location="Glosario!A1" display="Glosario" xr:uid="{CC313198-5714-4848-AB2A-B7B4E17F68B5}"/>
    <hyperlink ref="A4" location="Anexo_Clasificadores_CIUO_CIIU!A1" display="Anexo_Clasificadores_CIUO_CIIU" xr:uid="{A92D035F-6A44-4736-B97C-9EFFD1AB04EF}"/>
    <hyperlink ref="A8" location="'1'!A1" display="'1" xr:uid="{0ED6B25B-6AA1-4712-9632-4F89D9094003}"/>
    <hyperlink ref="A9" location="'2'!A1" display="'2" xr:uid="{A590F3D9-2434-4EE3-B2AD-15C3C7B74038}"/>
    <hyperlink ref="A10" location="'3'!A1" display="'3" xr:uid="{72D6F92A-B139-49B8-B8F3-CD82C77C4EA3}"/>
    <hyperlink ref="A11" location="'4'!A1" display="'4" xr:uid="{FE383611-DA02-48BB-95C5-6399C42E62D0}"/>
    <hyperlink ref="A12" location="'5'!A1" display="'5" xr:uid="{FA57371B-7575-4E40-A51C-6E1CFBF31750}"/>
    <hyperlink ref="A13" location="'6'!A1" display="'6" xr:uid="{81E6539E-DE03-4DCB-A79C-490FC1C9E65C}"/>
    <hyperlink ref="A14" location="'7'!A1" display="'7" xr:uid="{E9355FF5-4D80-4222-94CC-9C961315032F}"/>
    <hyperlink ref="A15" location="'8'!A1" display="'8" xr:uid="{3C00F7D1-3367-46DC-9DC7-F94AEE4C689D}"/>
    <hyperlink ref="A16" location="'9'!A1" display="'9" xr:uid="{314810D4-A721-43A3-9E4B-4343B928C196}"/>
    <hyperlink ref="A17" location="'10'!A1" display="'10" xr:uid="{FF0575CD-B673-4CE3-AD9D-D39AE9A95E95}"/>
    <hyperlink ref="A18" location="'11'!A1" display="'11" xr:uid="{421622BD-D8D1-41E7-9752-06CBF2D41633}"/>
    <hyperlink ref="A19" location="'12'!A1" display="'12" xr:uid="{E5C11CBB-B18A-4A01-8BD4-2C6C6D9426E8}"/>
    <hyperlink ref="A20" location="'13'!A1" display="'13" xr:uid="{98FFA836-A4EA-450D-A90D-23F6B169C76C}"/>
    <hyperlink ref="A21" location="'14'!A1" display="'14" xr:uid="{4E6AAFDC-D8BC-47F4-93EB-C5550833AEEC}"/>
    <hyperlink ref="A22" location="'15'!A1" display="'15" xr:uid="{AA48813D-9095-46A3-B164-AC8A63BAFC4F}"/>
    <hyperlink ref="A23" location="'16'!A1" display="'16" xr:uid="{2728FC25-1FBB-4BEE-96E9-A6D38CEE8478}"/>
    <hyperlink ref="A24" location="'17'!A1" display="'17" xr:uid="{A8F70F43-68AF-4170-8FEC-2FD499F16BE7}"/>
    <hyperlink ref="A25" location="'18'!A1" display="'18" xr:uid="{CEC81347-8913-46B8-9D08-BCAAF6667424}"/>
    <hyperlink ref="A26" location="'19'!A1" display="'19" xr:uid="{3B47AF65-8C7D-4A53-B522-5323091DBAF5}"/>
    <hyperlink ref="A27" location="'20'!A1" display="'20" xr:uid="{963058E9-85D2-433F-9263-F193E56ED197}"/>
    <hyperlink ref="A28" location="'21'!A1" display="'21" xr:uid="{D2A1B2DF-6701-460D-83C1-0F51BDCE9F41}"/>
    <hyperlink ref="A29" location="'22'!A1" display="'22" xr:uid="{4146DD77-13CB-4D13-904D-B28F3358A269}"/>
    <hyperlink ref="A30" location="'23'!A1" display="'23" xr:uid="{64147F0E-4A42-49F4-B147-C966BE424776}"/>
    <hyperlink ref="A31" location="'24'!A1" display="'24" xr:uid="{8E11CAFB-EF76-4E3B-9A89-DE5305D7C72C}"/>
    <hyperlink ref="A32" location="'25'!A1" display="'25" xr:uid="{24CA6B4D-7589-4597-BC08-B0BA8652B052}"/>
    <hyperlink ref="A33" location="'26'!A1" display="'26" xr:uid="{A4DD17C4-CDDE-4538-9ACE-8C4CCB3AC421}"/>
    <hyperlink ref="A34" location="'27'!A1" display="'27" xr:uid="{9A8CB5AC-2A5C-4B84-93CF-FE1711D8A1CD}"/>
    <hyperlink ref="A35" location="'28'!A1" display="'28" xr:uid="{86183226-3DEF-45FE-9988-C425FE9DC296}"/>
    <hyperlink ref="A36" location="'29'!A1" display="'29" xr:uid="{B6AE3DB8-CAA7-4989-B12B-C1D3303F3425}"/>
    <hyperlink ref="A37" location="'30'!A1" display="'30" xr:uid="{1635D897-0871-479B-9F8E-AE995916E2F5}"/>
    <hyperlink ref="A38" location="'31'!A1" display="'31" xr:uid="{37EABC8B-D668-4478-A014-2777191EB059}"/>
    <hyperlink ref="A39" location="'32'!A1" display="'32" xr:uid="{8518C909-FD84-4154-A151-7169BC891DFE}"/>
    <hyperlink ref="A40" location="'33'!A1" display="'33" xr:uid="{85E0590E-4DC5-4357-905D-8FC46760BAC3}"/>
    <hyperlink ref="A41" location="'34'!A1" display="'34" xr:uid="{39887A12-ED60-4577-B496-B3A94CCDE6F9}"/>
    <hyperlink ref="A42" location="'35'!A1" display="'35" xr:uid="{8CE9C62D-7475-4818-BE90-AEC57A8B0C3A}"/>
    <hyperlink ref="A43" location="'36'!A1" display="'36" xr:uid="{37B93D59-9AD5-459D-8BC9-622E43D9A3BE}"/>
    <hyperlink ref="A44" location="'37'!A1" display="'37" xr:uid="{A92941EF-DDFC-4F4E-9294-EFCD142268CC}"/>
    <hyperlink ref="A45" location="'38'!A1" display="'38" xr:uid="{43F263C1-46C8-497E-8C6E-E8D5EAB1F3B7}"/>
    <hyperlink ref="A46" location="'39'!A1" display="'39" xr:uid="{AD8CECE3-64A4-4815-95CC-825345E75816}"/>
    <hyperlink ref="A47" location="'40'!A1" display="'40" xr:uid="{7EC8D559-0F0D-49A9-BBC9-08CE72DE61E2}"/>
    <hyperlink ref="A48" location="'41'!A1" display="'41" xr:uid="{08B2F346-20A4-499B-ABED-20C0B330F28B}"/>
    <hyperlink ref="A49" location="'42'!A1" display="'42" xr:uid="{43309F08-1A7C-4A36-A594-E0BED873B624}"/>
    <hyperlink ref="A50" location="'43'!A1" display="'43" xr:uid="{2E728D48-89BF-4D2D-A8BB-355BBFFAEC32}"/>
    <hyperlink ref="A51" location="'44'!A1" display="'44" xr:uid="{9DC812FC-BAFD-4BCB-BE08-5D34C3533553}"/>
    <hyperlink ref="A52" location="'45'!A1" display="'45" xr:uid="{A1F0EBA0-8254-4E7A-902C-2ADE97BA2BB8}"/>
    <hyperlink ref="A53" location="'46'!A1" display="'46" xr:uid="{30498093-568F-42DD-AD04-F8368087577C}"/>
    <hyperlink ref="A54" location="'47'!A1" display="'47" xr:uid="{697DB9F4-D848-4259-BF92-CCA9FB0DA278}"/>
    <hyperlink ref="A55" location="'48'!A1" display="'48" xr:uid="{EAA2AA1F-4EAA-4E76-A2D0-5DF927EC2FA0}"/>
    <hyperlink ref="A56" location="'49'!A1" display="'49" xr:uid="{73A05BFE-93CE-4853-8A43-B654EDB842A0}"/>
    <hyperlink ref="A57" location="'50'!A1" display="'50" xr:uid="{66870606-6042-4C21-BDB3-3008DB40B975}"/>
    <hyperlink ref="A58" location="'51'!A1" display="'51" xr:uid="{AD4AA5D7-AAC7-4488-AC83-8B0971CD5DE4}"/>
    <hyperlink ref="A59" location="'52'!A1" display="'52" xr:uid="{88046609-DD01-4667-9AC3-FF544B41ADF2}"/>
    <hyperlink ref="A60" location="'53'!A1" display="'53" xr:uid="{095C5E04-3D5B-4FC3-8082-1D8AB8F110B1}"/>
    <hyperlink ref="A61" location="'54'!A1" display="'54" xr:uid="{7DEAC89D-5B50-49E8-8B3C-A92CCC4D4588}"/>
    <hyperlink ref="A62" location="'55'!A1" display="'55" xr:uid="{1AE557CA-ADA9-4068-A744-215D22744EA1}"/>
    <hyperlink ref="A63" location="'56'!A1" display="'56" xr:uid="{32CBF25C-DCC1-4158-86D6-6D083D37EA6C}"/>
    <hyperlink ref="A65" location="'57'!A1" display="'57" xr:uid="{71FC22DB-068E-4D88-BA15-504F1FC3D590}"/>
    <hyperlink ref="A66" location="'58'!A1" display="'58" xr:uid="{DD1EDA13-C2A2-4D8A-819B-C9DAF6D548A5}"/>
    <hyperlink ref="A67" location="'59'!A1" display="'59" xr:uid="{B7F49E1A-81CC-411A-9FFA-88626A94D89F}"/>
    <hyperlink ref="A68" location="'60'!A1" display="'60" xr:uid="{735C2A9D-E06B-4694-91D1-C4DAFED8D114}"/>
    <hyperlink ref="A69" location="'61'!A1" display="'61" xr:uid="{A7143574-A595-420A-80FE-F8CE9D1B9D67}"/>
    <hyperlink ref="A70" location="'62'!A1" display="'62" xr:uid="{A5C9FB41-9EC6-4629-9531-CBFF1D769E57}"/>
    <hyperlink ref="A71" location="'63'!A1" display="'63" xr:uid="{57FACEBD-9D68-46F6-B871-F82CC2A6B26C}"/>
    <hyperlink ref="A72" location="'64'!A1" display="'64" xr:uid="{DCB64DF8-2727-4BBE-8F1A-A4E61B973C17}"/>
    <hyperlink ref="A73" location="'65'!A1" display="'65" xr:uid="{FD446CF1-8CFE-458F-BD60-2C9632A1AF0B}"/>
    <hyperlink ref="A74" location="'66'!A1" display="'66" xr:uid="{AB1B3493-5F86-495E-BBD2-19F2F58FF9B1}"/>
    <hyperlink ref="A75" location="'67'!A1" display="'67" xr:uid="{FA0EA7A0-934B-4AE7-A598-4D9B0FEBB13F}"/>
    <hyperlink ref="A76" location="'68'!A1" display="'68" xr:uid="{5452C692-FEE6-4802-98D8-6917C4C4B6CA}"/>
    <hyperlink ref="A77" location="'69'!A1" display="'69" xr:uid="{B56F343B-DF61-4492-A77B-C662BDC4B9AF}"/>
    <hyperlink ref="A78" location="'70'!A1" display="'70" xr:uid="{4E1BC6FE-709D-4855-99EB-C4F5B1021EE7}"/>
    <hyperlink ref="A79" location="'71'!A1" display="'71" xr:uid="{82B09C36-0EC8-41FB-9870-0AB2304811A3}"/>
    <hyperlink ref="A80" location="'72'!A1" display="'72" xr:uid="{6FC3A571-CAF3-49F6-B6B5-827CDD545A5C}"/>
    <hyperlink ref="A81" location="'73'!A1" display="'73" xr:uid="{5F082CA5-6E84-4C70-BF81-32FF87694E52}"/>
    <hyperlink ref="A82" location="'74'!A1" display="'74" xr:uid="{ADD5EFD0-E8CD-493E-BAB1-0D24E70CB1DB}"/>
    <hyperlink ref="A83" location="'75'!A1" display="'75" xr:uid="{23B80AD9-6E61-4A80-A270-61FD2F017420}"/>
    <hyperlink ref="A84" location="'76'!A1" display="'76" xr:uid="{8693DF53-A125-4E7B-A8FA-946E244DC68B}"/>
    <hyperlink ref="A85" location="'77'!A1" display="'77" xr:uid="{AC6C48DA-1E57-4A20-91E5-0F3B815B637E}"/>
    <hyperlink ref="A86" location="'78'!A1" display="'78" xr:uid="{D3ED0CBA-B40A-4EBB-BED1-760211332D77}"/>
    <hyperlink ref="A87" location="'79'!A1" display="'79" xr:uid="{45D48718-B656-4C48-B65D-B05A7015D4F4}"/>
    <hyperlink ref="A88" location="'80'!A1" display="'80" xr:uid="{3A8D55EA-16E0-4656-8D60-19094690AD46}"/>
    <hyperlink ref="A89" location="'81'!A1" display="'81" xr:uid="{5A705695-A252-4F9A-B184-976D701F203C}"/>
    <hyperlink ref="A90" location="'82'!A1" display="'82" xr:uid="{A2513160-A3BF-4491-BB74-3865CC58F209}"/>
    <hyperlink ref="A91" location="'83'!A1" display="'83" xr:uid="{EA011405-0E68-4397-B4C8-4C8B3C111D23}"/>
    <hyperlink ref="A92" location="'84'!A1" display="'84" xr:uid="{1338C424-DB5F-49F9-AF6E-40C29043FAED}"/>
    <hyperlink ref="A93" location="'85'!A1" display="'85" xr:uid="{8EF77765-5456-44F8-B6E8-98652F7FC516}"/>
    <hyperlink ref="A94" location="'86'!A1" display="'86" xr:uid="{35C67E78-505C-4A34-AB9F-B39444A9DEEB}"/>
    <hyperlink ref="A95" location="'87'!A1" display="'87" xr:uid="{8F01541F-58F6-4F09-8ED5-C8973C3A1D4A}"/>
    <hyperlink ref="A96" location="'88'!A1" display="'88" xr:uid="{A28244C0-CEE0-4277-ABE1-10528143B630}"/>
    <hyperlink ref="A97" location="'89'!A1" display="'89" xr:uid="{937AEF28-0054-4ABA-B70A-FE5F9F4AA616}"/>
    <hyperlink ref="A98" location="'90'!A1" display="'90" xr:uid="{C2092B32-5BA3-4DF6-8BF0-52B2C9769421}"/>
    <hyperlink ref="A99" location="'91'!A1" display="'91" xr:uid="{6971A695-C5A8-4E4A-8883-D7B201E5EDB0}"/>
    <hyperlink ref="A100" location="'92'!A1" display="'92" xr:uid="{4CE3922B-74CB-4194-A859-C96B610B13B7}"/>
    <hyperlink ref="A101" location="'93'!A1" display="'93" xr:uid="{B15BB4BE-42F0-41A3-B47C-221429F65EF8}"/>
    <hyperlink ref="A102" location="'94'!A1" display="'94" xr:uid="{4DD940B9-0374-4FCC-BC83-83C84C887B41}"/>
    <hyperlink ref="A103" location="'95'!A1" display="'95" xr:uid="{CAD1E28E-C6DA-4C30-8CFC-8B50D1BEE2F6}"/>
    <hyperlink ref="A104" location="'96'!A1" display="'96" xr:uid="{A70F55E1-EC4C-4D03-B2ED-51964751C4DB}"/>
    <hyperlink ref="A105" location="'97'!A1" display="'97" xr:uid="{99276FC2-E20F-452A-B2A2-2B11DB55CE16}"/>
    <hyperlink ref="A106" location="'98'!A1" display="'98" xr:uid="{6151C097-6F4E-44C2-BC49-A73D4B707C8B}"/>
    <hyperlink ref="A107" location="'99'!A1" display="'99" xr:uid="{5D32DBD2-0C47-4CF1-9CD5-1C4EC3C51DF1}"/>
    <hyperlink ref="A108" location="'100'!A1" display="'100" xr:uid="{7BCFA0BF-6D80-4F04-A4B9-5F5F10AA1D34}"/>
    <hyperlink ref="A109" location="'101'!A1" display="'101" xr:uid="{1FEBF3ED-B6C5-4CB7-9D55-761B08AD5B2F}"/>
    <hyperlink ref="A110" location="'102'!A1" display="'102" xr:uid="{DB037D7C-994E-424C-B157-E4D855468A7C}"/>
    <hyperlink ref="A111" location="'103'!A1" display="'103" xr:uid="{ED868035-AF21-44FE-ABF9-9B0BD9537C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K91"/>
  <sheetViews>
    <sheetView showGridLines="0" topLeftCell="A27" zoomScaleNormal="100" workbookViewId="0">
      <selection activeCell="F34" sqref="F34"/>
    </sheetView>
  </sheetViews>
  <sheetFormatPr baseColWidth="10" defaultColWidth="9.140625" defaultRowHeight="12.75" x14ac:dyDescent="0.2"/>
  <cols>
    <col min="1" max="1" width="9.140625" style="14"/>
    <col min="2" max="2" width="17.42578125" style="48" bestFit="1" customWidth="1"/>
    <col min="3" max="8" width="7.5703125" style="46" bestFit="1" customWidth="1"/>
    <col min="9" max="10" width="9.140625" style="46"/>
    <col min="11" max="16384" width="9.140625" style="14"/>
  </cols>
  <sheetData>
    <row r="1" spans="1:10" ht="15" x14ac:dyDescent="0.25">
      <c r="A1" s="209" t="s">
        <v>341</v>
      </c>
    </row>
    <row r="3" spans="1:10" x14ac:dyDescent="0.2">
      <c r="A3" s="17" t="s">
        <v>329</v>
      </c>
    </row>
    <row r="4" spans="1:10" x14ac:dyDescent="0.2">
      <c r="A4" s="18" t="s">
        <v>97</v>
      </c>
    </row>
    <row r="6" spans="1:10" x14ac:dyDescent="0.2">
      <c r="B6" s="268" t="s">
        <v>98</v>
      </c>
      <c r="C6" s="269"/>
      <c r="D6" s="269"/>
      <c r="E6" s="269"/>
      <c r="F6" s="269"/>
      <c r="G6" s="269"/>
      <c r="H6" s="269"/>
      <c r="I6" s="269"/>
      <c r="J6" s="270"/>
    </row>
    <row r="7" spans="1:10" x14ac:dyDescent="0.2">
      <c r="B7" s="75" t="s">
        <v>1</v>
      </c>
      <c r="C7" s="76">
        <v>2006</v>
      </c>
      <c r="D7" s="76">
        <v>2009</v>
      </c>
      <c r="E7" s="76">
        <v>2011</v>
      </c>
      <c r="F7" s="76">
        <v>2013</v>
      </c>
      <c r="G7" s="76">
        <v>2015</v>
      </c>
      <c r="H7" s="76">
        <v>2017</v>
      </c>
      <c r="I7" s="76">
        <v>2020</v>
      </c>
      <c r="J7" s="76">
        <v>2022</v>
      </c>
    </row>
    <row r="8" spans="1:10" x14ac:dyDescent="0.2">
      <c r="B8" s="125" t="s">
        <v>132</v>
      </c>
      <c r="C8" s="107">
        <v>2.7788001472212001</v>
      </c>
      <c r="D8" s="107">
        <v>3.6560446484832116</v>
      </c>
      <c r="E8" s="107">
        <v>2.8198484372120256</v>
      </c>
      <c r="F8" s="107">
        <v>2.7036057218799323</v>
      </c>
      <c r="G8" s="107">
        <v>2.029684913442384</v>
      </c>
      <c r="H8" s="107">
        <v>2.0092154205725024</v>
      </c>
      <c r="I8" s="107">
        <v>1.8979466006797965</v>
      </c>
      <c r="J8" s="107">
        <v>1.8616437811907818</v>
      </c>
    </row>
    <row r="9" spans="1:10" x14ac:dyDescent="0.2">
      <c r="B9" s="125" t="s">
        <v>133</v>
      </c>
      <c r="C9" s="107">
        <v>4.3933259722733409</v>
      </c>
      <c r="D9" s="107">
        <v>4.726798091637411</v>
      </c>
      <c r="E9" s="107">
        <v>6.9616250537552808</v>
      </c>
      <c r="F9" s="107">
        <v>4.8536741660163019</v>
      </c>
      <c r="G9" s="107">
        <v>6.0937310026841747</v>
      </c>
      <c r="H9" s="107">
        <v>5.2524397459580001</v>
      </c>
      <c r="I9" s="107">
        <v>4.3101982228195608</v>
      </c>
      <c r="J9" s="107">
        <v>4.0058939673206115</v>
      </c>
    </row>
    <row r="10" spans="1:10" x14ac:dyDescent="0.2">
      <c r="B10" s="125" t="s">
        <v>134</v>
      </c>
      <c r="C10" s="107">
        <v>3.5253343148079992</v>
      </c>
      <c r="D10" s="107">
        <v>4.3545773697002428</v>
      </c>
      <c r="E10" s="107">
        <v>4.0947972115916258</v>
      </c>
      <c r="F10" s="107">
        <v>7.6236046247790217</v>
      </c>
      <c r="G10" s="107">
        <v>6.3997456113277789</v>
      </c>
      <c r="H10" s="107">
        <v>4.5381516880537482</v>
      </c>
      <c r="I10" s="107">
        <v>6.6983265795681941</v>
      </c>
      <c r="J10" s="107">
        <v>5.4164500190304432</v>
      </c>
    </row>
    <row r="11" spans="1:10" x14ac:dyDescent="0.2">
      <c r="B11" s="125" t="s">
        <v>135</v>
      </c>
      <c r="C11" s="107">
        <v>1.1059992638940008</v>
      </c>
      <c r="D11" s="107">
        <v>0.9658835178683951</v>
      </c>
      <c r="E11" s="107">
        <v>0.46545748905921935</v>
      </c>
      <c r="F11" s="107">
        <v>0.90685363925826001</v>
      </c>
      <c r="G11" s="107">
        <v>1.0252237591537836</v>
      </c>
      <c r="H11" s="107">
        <v>0.65096348501701229</v>
      </c>
      <c r="I11" s="107">
        <v>1.0591761680118008</v>
      </c>
      <c r="J11" s="107">
        <v>1.4970423638977803</v>
      </c>
    </row>
    <row r="12" spans="1:10" x14ac:dyDescent="0.2">
      <c r="B12" s="125" t="s">
        <v>136</v>
      </c>
      <c r="C12" s="107">
        <v>1.6862961599803705</v>
      </c>
      <c r="D12" s="107">
        <v>1.233684400036007</v>
      </c>
      <c r="E12" s="107">
        <v>1.088838054763531</v>
      </c>
      <c r="F12" s="107">
        <v>1.9800178029556896</v>
      </c>
      <c r="G12" s="107">
        <v>2.3052102915181951</v>
      </c>
      <c r="H12" s="107">
        <v>1.3974059892577901</v>
      </c>
      <c r="I12" s="107">
        <v>2.3017490865748034</v>
      </c>
      <c r="J12" s="107">
        <v>2.2496229899273965</v>
      </c>
    </row>
    <row r="13" spans="1:10" x14ac:dyDescent="0.2">
      <c r="B13" s="125" t="s">
        <v>137</v>
      </c>
      <c r="C13" s="107">
        <v>6.2096675254569993</v>
      </c>
      <c r="D13" s="107">
        <v>6.2224322621298045</v>
      </c>
      <c r="E13" s="107">
        <v>5.60644991091982</v>
      </c>
      <c r="F13" s="107">
        <v>6.8007789416466986</v>
      </c>
      <c r="G13" s="107">
        <v>5.2013130944698522</v>
      </c>
      <c r="H13" s="107">
        <v>5.0916675142753709</v>
      </c>
      <c r="I13" s="107">
        <v>5.6048384378013063</v>
      </c>
      <c r="J13" s="107">
        <v>6.311370301337428</v>
      </c>
    </row>
    <row r="14" spans="1:10" x14ac:dyDescent="0.2">
      <c r="B14" s="125" t="s">
        <v>138</v>
      </c>
      <c r="C14" s="107">
        <v>63.936940252729727</v>
      </c>
      <c r="D14" s="107">
        <v>68.004770906472231</v>
      </c>
      <c r="E14" s="107">
        <v>66.916741653024573</v>
      </c>
      <c r="F14" s="107">
        <v>66.692515029035775</v>
      </c>
      <c r="G14" s="107">
        <v>69.878136602975971</v>
      </c>
      <c r="H14" s="107">
        <v>71.761943353490011</v>
      </c>
      <c r="I14" s="107">
        <v>66.534288374908513</v>
      </c>
      <c r="J14" s="107">
        <v>65.089702198030622</v>
      </c>
    </row>
    <row r="15" spans="1:10" x14ac:dyDescent="0.2">
      <c r="B15" s="125" t="s">
        <v>139</v>
      </c>
      <c r="C15" s="107">
        <v>1.1004784688995215</v>
      </c>
      <c r="D15" s="107">
        <v>0.85111171122513285</v>
      </c>
      <c r="E15" s="107">
        <v>1.264830133313096</v>
      </c>
      <c r="F15" s="107">
        <v>1.3491847792209088</v>
      </c>
      <c r="G15" s="107">
        <v>0.92384239125351886</v>
      </c>
      <c r="H15" s="107">
        <v>1.7573389242697166</v>
      </c>
      <c r="I15" s="107">
        <v>2.0759493291559625</v>
      </c>
      <c r="J15" s="107">
        <v>3.0220113998402711</v>
      </c>
    </row>
    <row r="16" spans="1:10" x14ac:dyDescent="0.2">
      <c r="B16" s="125" t="s">
        <v>140</v>
      </c>
      <c r="C16" s="107">
        <v>2.5217764691448901</v>
      </c>
      <c r="D16" s="107">
        <v>1.647312989467999</v>
      </c>
      <c r="E16" s="107">
        <v>1.1022091161728409</v>
      </c>
      <c r="F16" s="107">
        <v>0.69715776061756807</v>
      </c>
      <c r="G16" s="107">
        <v>0.70648971689907691</v>
      </c>
      <c r="H16" s="107">
        <v>1.3269724401396858</v>
      </c>
      <c r="I16" s="107">
        <v>2.480575901756878</v>
      </c>
      <c r="J16" s="107">
        <v>2.970879678653255</v>
      </c>
    </row>
    <row r="17" spans="2:10" x14ac:dyDescent="0.2">
      <c r="B17" s="125" t="s">
        <v>141</v>
      </c>
      <c r="C17" s="77" t="s">
        <v>142</v>
      </c>
      <c r="D17" s="77" t="s">
        <v>142</v>
      </c>
      <c r="E17" s="77" t="s">
        <v>142</v>
      </c>
      <c r="F17" s="77" t="s">
        <v>142</v>
      </c>
      <c r="G17" s="77" t="s">
        <v>142</v>
      </c>
      <c r="H17" s="107">
        <v>0.49675338523979667</v>
      </c>
      <c r="I17" s="107">
        <v>0.55363643242376637</v>
      </c>
      <c r="J17" s="107">
        <v>0.68129563635672663</v>
      </c>
    </row>
    <row r="18" spans="2:10" x14ac:dyDescent="0.2">
      <c r="B18" s="125" t="s">
        <v>143</v>
      </c>
      <c r="C18" s="107">
        <v>2.9382897803950434</v>
      </c>
      <c r="D18" s="107">
        <v>1.6243586281393465</v>
      </c>
      <c r="E18" s="107">
        <v>3.0699234235699291</v>
      </c>
      <c r="F18" s="107">
        <v>1.9393752010312748</v>
      </c>
      <c r="G18" s="107">
        <v>1.1402598131365562</v>
      </c>
      <c r="H18" s="107">
        <v>2.0471664167588099</v>
      </c>
      <c r="I18" s="107">
        <v>2.1258440333500399</v>
      </c>
      <c r="J18" s="107">
        <v>2.6435905984426706</v>
      </c>
    </row>
    <row r="19" spans="2:10" x14ac:dyDescent="0.2">
      <c r="B19" s="125" t="s">
        <v>144</v>
      </c>
      <c r="C19" s="107">
        <v>3.75046006624954</v>
      </c>
      <c r="D19" s="107">
        <v>3.6105860113421553</v>
      </c>
      <c r="E19" s="107">
        <v>2.601574894205994</v>
      </c>
      <c r="F19" s="107">
        <v>1.5239729016075021</v>
      </c>
      <c r="G19" s="107">
        <v>1.6327637645782478</v>
      </c>
      <c r="H19" s="107">
        <v>1.1682782168937711</v>
      </c>
      <c r="I19" s="107">
        <v>1.0652444428462158</v>
      </c>
      <c r="J19" s="107">
        <v>1.2036107747434632</v>
      </c>
    </row>
    <row r="20" spans="2:10" x14ac:dyDescent="0.2">
      <c r="B20" s="125" t="s">
        <v>145</v>
      </c>
      <c r="C20" s="107">
        <v>0.72506440927493554</v>
      </c>
      <c r="D20" s="107">
        <v>0.56125663876136467</v>
      </c>
      <c r="E20" s="107">
        <v>0.77046224120672024</v>
      </c>
      <c r="F20" s="107">
        <v>0.37176760410614951</v>
      </c>
      <c r="G20" s="107">
        <v>0.76597177408041295</v>
      </c>
      <c r="H20" s="107">
        <v>0.36933865740968591</v>
      </c>
      <c r="I20" s="107">
        <v>0.57978245609303491</v>
      </c>
      <c r="J20" s="107">
        <v>0.40467763119633832</v>
      </c>
    </row>
    <row r="21" spans="2:10" x14ac:dyDescent="0.2">
      <c r="B21" s="125" t="s">
        <v>146</v>
      </c>
      <c r="C21" s="107">
        <v>2.5831186357502149</v>
      </c>
      <c r="D21" s="107">
        <v>1.7089747051939868</v>
      </c>
      <c r="E21" s="107">
        <v>1.6258487913644628</v>
      </c>
      <c r="F21" s="107">
        <v>1.656373034256976</v>
      </c>
      <c r="G21" s="107">
        <v>0.96686400493813296</v>
      </c>
      <c r="H21" s="107">
        <v>1.1017819469189152</v>
      </c>
      <c r="I21" s="107">
        <v>1.7944113436284239</v>
      </c>
      <c r="J21" s="107">
        <v>1.7351388358665991</v>
      </c>
    </row>
    <row r="22" spans="2:10" x14ac:dyDescent="0.2">
      <c r="B22" s="125" t="s">
        <v>147</v>
      </c>
      <c r="C22" s="107">
        <v>0.48951048951048953</v>
      </c>
      <c r="D22" s="107">
        <v>0.33216311099108831</v>
      </c>
      <c r="E22" s="107">
        <v>0.65843442939898889</v>
      </c>
      <c r="F22" s="107">
        <v>0.39720039794842132</v>
      </c>
      <c r="G22" s="107">
        <v>0.37466214004470511</v>
      </c>
      <c r="H22" s="107">
        <v>0.28895254156837141</v>
      </c>
      <c r="I22" s="107">
        <v>0.27164894505664094</v>
      </c>
      <c r="J22" s="107">
        <v>0.23872986040694633</v>
      </c>
    </row>
    <row r="23" spans="2:10" x14ac:dyDescent="0.2">
      <c r="B23" s="125" t="s">
        <v>148</v>
      </c>
      <c r="C23" s="107">
        <v>2.2549380444117286</v>
      </c>
      <c r="D23" s="107">
        <v>0.50004500855162481</v>
      </c>
      <c r="E23" s="107">
        <v>0.95295916044189544</v>
      </c>
      <c r="F23" s="107">
        <v>0.50391839563952256</v>
      </c>
      <c r="G23" s="107">
        <v>0.55610111949720831</v>
      </c>
      <c r="H23" s="107">
        <v>0.74163027417680794</v>
      </c>
      <c r="I23" s="107">
        <v>0.64638364532506853</v>
      </c>
      <c r="J23" s="107">
        <v>0.66833996375866511</v>
      </c>
    </row>
    <row r="24" spans="2:10" x14ac:dyDescent="0.2">
      <c r="B24" s="125" t="s">
        <v>2</v>
      </c>
      <c r="C24" s="107">
        <v>100</v>
      </c>
      <c r="D24" s="107">
        <v>100</v>
      </c>
      <c r="E24" s="107">
        <v>100</v>
      </c>
      <c r="F24" s="107">
        <v>100</v>
      </c>
      <c r="G24" s="107">
        <v>100</v>
      </c>
      <c r="H24" s="107">
        <v>100</v>
      </c>
      <c r="I24" s="107">
        <v>100</v>
      </c>
      <c r="J24" s="107">
        <v>100</v>
      </c>
    </row>
    <row r="26" spans="2:10" s="19" customFormat="1" x14ac:dyDescent="0.2">
      <c r="B26" s="260" t="s">
        <v>109</v>
      </c>
      <c r="C26" s="260" t="s">
        <v>109</v>
      </c>
      <c r="D26" s="260" t="s">
        <v>109</v>
      </c>
      <c r="E26" s="260" t="s">
        <v>109</v>
      </c>
      <c r="F26" s="260" t="s">
        <v>109</v>
      </c>
      <c r="G26" s="260" t="s">
        <v>109</v>
      </c>
      <c r="H26" s="260" t="s">
        <v>109</v>
      </c>
      <c r="I26" s="260" t="s">
        <v>109</v>
      </c>
      <c r="J26" s="260" t="s">
        <v>109</v>
      </c>
    </row>
    <row r="27" spans="2:10" s="34" customFormat="1" x14ac:dyDescent="0.2">
      <c r="B27" s="75" t="s">
        <v>1</v>
      </c>
      <c r="C27" s="76">
        <v>2006</v>
      </c>
      <c r="D27" s="76">
        <v>2009</v>
      </c>
      <c r="E27" s="76">
        <v>2011</v>
      </c>
      <c r="F27" s="76">
        <v>2013</v>
      </c>
      <c r="G27" s="76">
        <v>2015</v>
      </c>
      <c r="H27" s="76">
        <v>2017</v>
      </c>
      <c r="I27" s="76">
        <v>2020</v>
      </c>
      <c r="J27" s="76">
        <v>2022</v>
      </c>
    </row>
    <row r="28" spans="2:10" s="26" customFormat="1" x14ac:dyDescent="0.2">
      <c r="B28" s="164" t="s">
        <v>132</v>
      </c>
      <c r="C28" s="108">
        <v>4530</v>
      </c>
      <c r="D28" s="108">
        <v>8123</v>
      </c>
      <c r="E28" s="108">
        <v>7803</v>
      </c>
      <c r="F28" s="108">
        <v>10843</v>
      </c>
      <c r="G28" s="108">
        <v>10851</v>
      </c>
      <c r="H28" s="108">
        <v>18371</v>
      </c>
      <c r="I28" s="108">
        <v>25334</v>
      </c>
      <c r="J28" s="108">
        <v>32331</v>
      </c>
    </row>
    <row r="29" spans="2:10" s="26" customFormat="1" x14ac:dyDescent="0.2">
      <c r="B29" s="164" t="s">
        <v>133</v>
      </c>
      <c r="C29" s="108">
        <v>7162</v>
      </c>
      <c r="D29" s="108">
        <v>10502</v>
      </c>
      <c r="E29" s="108">
        <v>19264</v>
      </c>
      <c r="F29" s="108">
        <v>19466</v>
      </c>
      <c r="G29" s="108">
        <v>32578</v>
      </c>
      <c r="H29" s="108">
        <v>48025</v>
      </c>
      <c r="I29" s="108">
        <v>57533</v>
      </c>
      <c r="J29" s="108">
        <v>69570</v>
      </c>
    </row>
    <row r="30" spans="2:10" s="26" customFormat="1" x14ac:dyDescent="0.2">
      <c r="B30" s="164" t="s">
        <v>134</v>
      </c>
      <c r="C30" s="108">
        <v>5747</v>
      </c>
      <c r="D30" s="108">
        <v>9675</v>
      </c>
      <c r="E30" s="108">
        <v>11331</v>
      </c>
      <c r="F30" s="108">
        <v>30575</v>
      </c>
      <c r="G30" s="108">
        <v>34214</v>
      </c>
      <c r="H30" s="108">
        <v>41494</v>
      </c>
      <c r="I30" s="108">
        <v>89410</v>
      </c>
      <c r="J30" s="108">
        <v>94067</v>
      </c>
    </row>
    <row r="31" spans="2:10" s="26" customFormat="1" x14ac:dyDescent="0.2">
      <c r="B31" s="164" t="s">
        <v>135</v>
      </c>
      <c r="C31" s="108">
        <v>1803</v>
      </c>
      <c r="D31" s="108">
        <v>2146</v>
      </c>
      <c r="E31" s="108">
        <v>1288</v>
      </c>
      <c r="F31" s="108">
        <v>3637</v>
      </c>
      <c r="G31" s="108">
        <v>5481</v>
      </c>
      <c r="H31" s="108">
        <v>5952</v>
      </c>
      <c r="I31" s="108">
        <v>14138</v>
      </c>
      <c r="J31" s="108">
        <v>25999</v>
      </c>
    </row>
    <row r="32" spans="2:10" s="26" customFormat="1" x14ac:dyDescent="0.2">
      <c r="B32" s="164" t="s">
        <v>136</v>
      </c>
      <c r="C32" s="108">
        <v>2749</v>
      </c>
      <c r="D32" s="108">
        <v>2741</v>
      </c>
      <c r="E32" s="108">
        <v>3013</v>
      </c>
      <c r="F32" s="108">
        <v>7941</v>
      </c>
      <c r="G32" s="108">
        <v>12324</v>
      </c>
      <c r="H32" s="108">
        <v>12777</v>
      </c>
      <c r="I32" s="108">
        <v>30724</v>
      </c>
      <c r="J32" s="108">
        <v>39069</v>
      </c>
    </row>
    <row r="33" spans="2:10" s="26" customFormat="1" x14ac:dyDescent="0.2">
      <c r="B33" s="164" t="s">
        <v>137</v>
      </c>
      <c r="C33" s="108">
        <v>10123</v>
      </c>
      <c r="D33" s="108">
        <v>13825</v>
      </c>
      <c r="E33" s="108">
        <v>15514</v>
      </c>
      <c r="F33" s="108">
        <v>27275</v>
      </c>
      <c r="G33" s="108">
        <v>27807</v>
      </c>
      <c r="H33" s="108">
        <v>46555</v>
      </c>
      <c r="I33" s="108">
        <v>74814</v>
      </c>
      <c r="J33" s="108">
        <v>109609</v>
      </c>
    </row>
    <row r="34" spans="2:10" s="26" customFormat="1" x14ac:dyDescent="0.2">
      <c r="B34" s="164" t="s">
        <v>138</v>
      </c>
      <c r="C34" s="108">
        <v>104230</v>
      </c>
      <c r="D34" s="108">
        <v>151093</v>
      </c>
      <c r="E34" s="108">
        <v>185170</v>
      </c>
      <c r="F34" s="108">
        <v>267475</v>
      </c>
      <c r="G34" s="108">
        <v>373579</v>
      </c>
      <c r="H34" s="108">
        <v>656146</v>
      </c>
      <c r="I34" s="108">
        <v>888107</v>
      </c>
      <c r="J34" s="108">
        <v>1130407</v>
      </c>
    </row>
    <row r="35" spans="2:10" s="26" customFormat="1" x14ac:dyDescent="0.2">
      <c r="B35" s="164" t="s">
        <v>139</v>
      </c>
      <c r="C35" s="108">
        <v>1794</v>
      </c>
      <c r="D35" s="108">
        <v>1891</v>
      </c>
      <c r="E35" s="108">
        <v>3500</v>
      </c>
      <c r="F35" s="108">
        <v>5411</v>
      </c>
      <c r="G35" s="108">
        <v>4939</v>
      </c>
      <c r="H35" s="108">
        <v>16068</v>
      </c>
      <c r="I35" s="108">
        <v>27710</v>
      </c>
      <c r="J35" s="108">
        <v>52483</v>
      </c>
    </row>
    <row r="36" spans="2:10" s="26" customFormat="1" x14ac:dyDescent="0.2">
      <c r="B36" s="164" t="s">
        <v>140</v>
      </c>
      <c r="C36" s="108">
        <v>4111</v>
      </c>
      <c r="D36" s="108">
        <v>3660</v>
      </c>
      <c r="E36" s="108">
        <v>3050</v>
      </c>
      <c r="F36" s="108">
        <v>2796</v>
      </c>
      <c r="G36" s="108">
        <v>3777</v>
      </c>
      <c r="H36" s="108">
        <v>12133</v>
      </c>
      <c r="I36" s="108">
        <v>33111</v>
      </c>
      <c r="J36" s="108">
        <v>51595</v>
      </c>
    </row>
    <row r="37" spans="2:10" s="26" customFormat="1" x14ac:dyDescent="0.2">
      <c r="B37" s="164" t="s">
        <v>141</v>
      </c>
      <c r="C37" s="77" t="s">
        <v>142</v>
      </c>
      <c r="D37" s="77" t="s">
        <v>142</v>
      </c>
      <c r="E37" s="77" t="s">
        <v>142</v>
      </c>
      <c r="F37" s="77" t="s">
        <v>142</v>
      </c>
      <c r="G37" s="77" t="s">
        <v>142</v>
      </c>
      <c r="H37" s="108">
        <v>4542</v>
      </c>
      <c r="I37" s="108">
        <v>7390</v>
      </c>
      <c r="J37" s="108">
        <v>11832</v>
      </c>
    </row>
    <row r="38" spans="2:10" s="26" customFormat="1" x14ac:dyDescent="0.2">
      <c r="B38" s="164" t="s">
        <v>143</v>
      </c>
      <c r="C38" s="108">
        <v>4790</v>
      </c>
      <c r="D38" s="108">
        <v>3609</v>
      </c>
      <c r="E38" s="108">
        <v>8495</v>
      </c>
      <c r="F38" s="108">
        <v>7778</v>
      </c>
      <c r="G38" s="108">
        <v>6096</v>
      </c>
      <c r="H38" s="108">
        <v>18718</v>
      </c>
      <c r="I38" s="108">
        <v>28376</v>
      </c>
      <c r="J38" s="108">
        <v>45911</v>
      </c>
    </row>
    <row r="39" spans="2:10" s="26" customFormat="1" x14ac:dyDescent="0.2">
      <c r="B39" s="164" t="s">
        <v>144</v>
      </c>
      <c r="C39" s="108">
        <v>6114</v>
      </c>
      <c r="D39" s="108">
        <v>8022</v>
      </c>
      <c r="E39" s="108">
        <v>7199</v>
      </c>
      <c r="F39" s="108">
        <v>6112</v>
      </c>
      <c r="G39" s="108">
        <v>8729</v>
      </c>
      <c r="H39" s="108">
        <v>10682</v>
      </c>
      <c r="I39" s="108">
        <v>14219</v>
      </c>
      <c r="J39" s="108">
        <v>20903</v>
      </c>
    </row>
    <row r="40" spans="2:10" s="26" customFormat="1" x14ac:dyDescent="0.2">
      <c r="B40" s="164" t="s">
        <v>145</v>
      </c>
      <c r="C40" s="108">
        <v>1182</v>
      </c>
      <c r="D40" s="108">
        <v>1247</v>
      </c>
      <c r="E40" s="108">
        <v>2132</v>
      </c>
      <c r="F40" s="108">
        <v>1491</v>
      </c>
      <c r="G40" s="108">
        <v>4095</v>
      </c>
      <c r="H40" s="108">
        <v>3377</v>
      </c>
      <c r="I40" s="108">
        <v>7739</v>
      </c>
      <c r="J40" s="108">
        <v>7028</v>
      </c>
    </row>
    <row r="41" spans="2:10" s="26" customFormat="1" x14ac:dyDescent="0.2">
      <c r="B41" s="164" t="s">
        <v>146</v>
      </c>
      <c r="C41" s="108">
        <v>4211</v>
      </c>
      <c r="D41" s="108">
        <v>3797</v>
      </c>
      <c r="E41" s="108">
        <v>4499</v>
      </c>
      <c r="F41" s="108">
        <v>6643</v>
      </c>
      <c r="G41" s="108">
        <v>5169</v>
      </c>
      <c r="H41" s="108">
        <v>10074</v>
      </c>
      <c r="I41" s="108">
        <v>23952</v>
      </c>
      <c r="J41" s="108">
        <v>30134</v>
      </c>
    </row>
    <row r="42" spans="2:10" s="26" customFormat="1" x14ac:dyDescent="0.2">
      <c r="B42" s="164" t="s">
        <v>147</v>
      </c>
      <c r="C42" s="108">
        <v>798</v>
      </c>
      <c r="D42" s="108">
        <v>738</v>
      </c>
      <c r="E42" s="108">
        <v>1822</v>
      </c>
      <c r="F42" s="108">
        <v>1593</v>
      </c>
      <c r="G42" s="108">
        <v>2003</v>
      </c>
      <c r="H42" s="108">
        <v>2642</v>
      </c>
      <c r="I42" s="108">
        <v>3626</v>
      </c>
      <c r="J42" s="108">
        <v>4146</v>
      </c>
    </row>
    <row r="43" spans="2:10" s="26" customFormat="1" x14ac:dyDescent="0.2">
      <c r="B43" s="164" t="s">
        <v>148</v>
      </c>
      <c r="C43" s="108">
        <v>3676</v>
      </c>
      <c r="D43" s="108">
        <v>1111</v>
      </c>
      <c r="E43" s="108">
        <v>2637</v>
      </c>
      <c r="F43" s="108">
        <v>2021</v>
      </c>
      <c r="G43" s="108">
        <v>2973</v>
      </c>
      <c r="H43" s="108">
        <v>6781</v>
      </c>
      <c r="I43" s="108">
        <v>8628</v>
      </c>
      <c r="J43" s="108">
        <v>11607</v>
      </c>
    </row>
    <row r="44" spans="2:10" s="26" customFormat="1" x14ac:dyDescent="0.2">
      <c r="B44" s="164" t="s">
        <v>2</v>
      </c>
      <c r="C44" s="108">
        <v>163020</v>
      </c>
      <c r="D44" s="108">
        <v>222180</v>
      </c>
      <c r="E44" s="108">
        <v>276717</v>
      </c>
      <c r="F44" s="108">
        <v>401057</v>
      </c>
      <c r="G44" s="108">
        <v>534615</v>
      </c>
      <c r="H44" s="108">
        <v>914337</v>
      </c>
      <c r="I44" s="108">
        <v>1334811</v>
      </c>
      <c r="J44" s="108">
        <v>1736691</v>
      </c>
    </row>
    <row r="46" spans="2:10" s="19" customFormat="1" x14ac:dyDescent="0.2">
      <c r="B46" s="260" t="s">
        <v>110</v>
      </c>
      <c r="C46" s="260" t="s">
        <v>110</v>
      </c>
      <c r="D46" s="260" t="s">
        <v>110</v>
      </c>
      <c r="E46" s="260" t="s">
        <v>110</v>
      </c>
      <c r="F46" s="260" t="s">
        <v>110</v>
      </c>
      <c r="G46" s="260" t="s">
        <v>110</v>
      </c>
      <c r="H46" s="260" t="s">
        <v>110</v>
      </c>
      <c r="I46" s="260" t="s">
        <v>110</v>
      </c>
      <c r="J46" s="260" t="s">
        <v>110</v>
      </c>
    </row>
    <row r="47" spans="2:10" s="19" customFormat="1" x14ac:dyDescent="0.2">
      <c r="B47" s="78" t="s">
        <v>1</v>
      </c>
      <c r="C47" s="76">
        <v>2006</v>
      </c>
      <c r="D47" s="76">
        <v>2009</v>
      </c>
      <c r="E47" s="76">
        <v>2011</v>
      </c>
      <c r="F47" s="76">
        <v>2013</v>
      </c>
      <c r="G47" s="76">
        <v>2015</v>
      </c>
      <c r="H47" s="76">
        <v>2017</v>
      </c>
      <c r="I47" s="76">
        <v>2020</v>
      </c>
      <c r="J47" s="76">
        <v>2022</v>
      </c>
    </row>
    <row r="48" spans="2:10" x14ac:dyDescent="0.2">
      <c r="B48" s="165" t="s">
        <v>132</v>
      </c>
      <c r="C48" s="98">
        <v>0.55653216180572007</v>
      </c>
      <c r="D48" s="98">
        <v>0.63837868385339691</v>
      </c>
      <c r="E48" s="98">
        <v>0.64423693889609357</v>
      </c>
      <c r="F48" s="98">
        <v>0.38063697549285097</v>
      </c>
      <c r="G48" s="98">
        <v>0.45479158025923488</v>
      </c>
      <c r="H48" s="98">
        <v>0.27182190103346071</v>
      </c>
      <c r="I48" s="98">
        <v>0.24040941576112088</v>
      </c>
      <c r="J48" s="98">
        <v>0.16068141882373832</v>
      </c>
    </row>
    <row r="49" spans="2:10" x14ac:dyDescent="0.2">
      <c r="B49" s="165" t="s">
        <v>133</v>
      </c>
      <c r="C49" s="98">
        <v>0.98969869919456332</v>
      </c>
      <c r="D49" s="98">
        <v>1.0441875861966892</v>
      </c>
      <c r="E49" s="98">
        <v>0.84020130604430077</v>
      </c>
      <c r="F49" s="98">
        <v>0.52067169553810644</v>
      </c>
      <c r="G49" s="98">
        <v>0.91417845535296749</v>
      </c>
      <c r="H49" s="98">
        <v>0.65208312780124156</v>
      </c>
      <c r="I49" s="98">
        <v>0.38324098630326925</v>
      </c>
      <c r="J49" s="98">
        <v>0.45679093876569016</v>
      </c>
    </row>
    <row r="50" spans="2:10" x14ac:dyDescent="0.2">
      <c r="B50" s="165" t="s">
        <v>134</v>
      </c>
      <c r="C50" s="98">
        <v>1.0603591239531429</v>
      </c>
      <c r="D50" s="98">
        <v>1.3106470047708207</v>
      </c>
      <c r="E50" s="98">
        <v>0.63871218793481466</v>
      </c>
      <c r="F50" s="98">
        <v>1.1406656786927472</v>
      </c>
      <c r="G50" s="98">
        <v>0.67062050348095958</v>
      </c>
      <c r="H50" s="98">
        <v>0.66246266244832119</v>
      </c>
      <c r="I50" s="98">
        <v>0.74173678020286793</v>
      </c>
      <c r="J50" s="98">
        <v>0.44444989367681403</v>
      </c>
    </row>
    <row r="51" spans="2:10" x14ac:dyDescent="0.2">
      <c r="B51" s="165" t="s">
        <v>135</v>
      </c>
      <c r="C51" s="98">
        <v>0.66484045296175087</v>
      </c>
      <c r="D51" s="98">
        <v>0.45637735124689521</v>
      </c>
      <c r="E51" s="98">
        <v>0.1164688963358582</v>
      </c>
      <c r="F51" s="98">
        <v>0.25278917794668743</v>
      </c>
      <c r="G51" s="98">
        <v>0.17278922928889059</v>
      </c>
      <c r="H51" s="98">
        <v>0.10928302444750763</v>
      </c>
      <c r="I51" s="98">
        <v>0.1579508877479352</v>
      </c>
      <c r="J51" s="98">
        <v>0.19219178659264224</v>
      </c>
    </row>
    <row r="52" spans="2:10" x14ac:dyDescent="0.2">
      <c r="B52" s="165" t="s">
        <v>136</v>
      </c>
      <c r="C52" s="98">
        <v>0.57603347481217593</v>
      </c>
      <c r="D52" s="98">
        <v>0.50412861869043679</v>
      </c>
      <c r="E52" s="98">
        <v>0.30041613980911058</v>
      </c>
      <c r="F52" s="98">
        <v>0.80017371924226643</v>
      </c>
      <c r="G52" s="98">
        <v>0.35182676903083299</v>
      </c>
      <c r="H52" s="98">
        <v>0.332511913802294</v>
      </c>
      <c r="I52" s="98">
        <v>0.33979138311491702</v>
      </c>
      <c r="J52" s="98">
        <v>0.2724075512062521</v>
      </c>
    </row>
    <row r="53" spans="2:10" x14ac:dyDescent="0.2">
      <c r="B53" s="165" t="s">
        <v>137</v>
      </c>
      <c r="C53" s="98">
        <v>1.0489785351875482</v>
      </c>
      <c r="D53" s="98">
        <v>1.1690721750636242</v>
      </c>
      <c r="E53" s="98">
        <v>0.97417190251272712</v>
      </c>
      <c r="F53" s="98">
        <v>1.0048825051967958</v>
      </c>
      <c r="G53" s="98">
        <v>0.55107733859374264</v>
      </c>
      <c r="H53" s="98">
        <v>0.58876756613631465</v>
      </c>
      <c r="I53" s="98">
        <v>0.55088010834077072</v>
      </c>
      <c r="J53" s="98">
        <v>0.54313473684399682</v>
      </c>
    </row>
    <row r="54" spans="2:10" x14ac:dyDescent="0.2">
      <c r="B54" s="165" t="s">
        <v>138</v>
      </c>
      <c r="C54" s="98">
        <v>2.7861521999289707</v>
      </c>
      <c r="D54" s="98">
        <v>3.1221702808807699</v>
      </c>
      <c r="E54" s="98">
        <v>2.9379819034191801</v>
      </c>
      <c r="F54" s="98">
        <v>2.5821323362842454</v>
      </c>
      <c r="G54" s="98">
        <v>1.9793807240323151</v>
      </c>
      <c r="H54" s="98">
        <v>2.1949890316196075</v>
      </c>
      <c r="I54" s="98">
        <v>2.0629283653749422</v>
      </c>
      <c r="J54" s="98">
        <v>1.4372938975812686</v>
      </c>
    </row>
    <row r="55" spans="2:10" x14ac:dyDescent="0.2">
      <c r="B55" s="165" t="s">
        <v>139</v>
      </c>
      <c r="C55" s="98">
        <v>0.28402497761037082</v>
      </c>
      <c r="D55" s="98">
        <v>0.2409253863438014</v>
      </c>
      <c r="E55" s="98">
        <v>0.31736028192488636</v>
      </c>
      <c r="F55" s="98">
        <v>0.28248488989589271</v>
      </c>
      <c r="G55" s="98">
        <v>0.17757533266520981</v>
      </c>
      <c r="H55" s="98">
        <v>0.34394562785531296</v>
      </c>
      <c r="I55" s="98">
        <v>0.25419338704214384</v>
      </c>
      <c r="J55" s="98">
        <v>0.29590856887178874</v>
      </c>
    </row>
    <row r="56" spans="2:10" x14ac:dyDescent="0.2">
      <c r="B56" s="165" t="s">
        <v>140</v>
      </c>
      <c r="C56" s="98">
        <v>0.70687000783716614</v>
      </c>
      <c r="D56" s="98">
        <v>1.0441061142129635</v>
      </c>
      <c r="E56" s="98">
        <v>0.32153357017774387</v>
      </c>
      <c r="F56" s="98">
        <v>0.14829875353088298</v>
      </c>
      <c r="G56" s="98">
        <v>0.16645706185054954</v>
      </c>
      <c r="H56" s="98">
        <v>0.24086114467951619</v>
      </c>
      <c r="I56" s="98">
        <v>0.32607958949770566</v>
      </c>
      <c r="J56" s="98">
        <v>0.29967324765847186</v>
      </c>
    </row>
    <row r="57" spans="2:10" x14ac:dyDescent="0.2">
      <c r="B57" s="165" t="s">
        <v>141</v>
      </c>
      <c r="C57" s="79" t="s">
        <v>142</v>
      </c>
      <c r="D57" s="79" t="s">
        <v>142</v>
      </c>
      <c r="E57" s="79" t="s">
        <v>142</v>
      </c>
      <c r="F57" s="79" t="s">
        <v>142</v>
      </c>
      <c r="G57" s="79" t="s">
        <v>142</v>
      </c>
      <c r="H57" s="98">
        <v>0.12474627698293754</v>
      </c>
      <c r="I57" s="98">
        <v>0.12509184338744658</v>
      </c>
      <c r="J57" s="98">
        <v>0.10242581585621253</v>
      </c>
    </row>
    <row r="58" spans="2:10" x14ac:dyDescent="0.2">
      <c r="B58" s="165" t="s">
        <v>143</v>
      </c>
      <c r="C58" s="98">
        <v>0.64175092620403318</v>
      </c>
      <c r="D58" s="98">
        <v>0.35626875786609186</v>
      </c>
      <c r="E58" s="98">
        <v>0.76289135542348163</v>
      </c>
      <c r="F58" s="98">
        <v>0.30421257863819873</v>
      </c>
      <c r="G58" s="98">
        <v>0.16420926883644774</v>
      </c>
      <c r="H58" s="98">
        <v>0.52284810867764131</v>
      </c>
      <c r="I58" s="98">
        <v>0.29792303826936917</v>
      </c>
      <c r="J58" s="98">
        <v>0.29256779628434632</v>
      </c>
    </row>
    <row r="59" spans="2:10" x14ac:dyDescent="0.2">
      <c r="B59" s="165" t="s">
        <v>144</v>
      </c>
      <c r="C59" s="98">
        <v>0.90391899470430048</v>
      </c>
      <c r="D59" s="98">
        <v>0.9194635861584779</v>
      </c>
      <c r="E59" s="98">
        <v>0.5569078090543399</v>
      </c>
      <c r="F59" s="98">
        <v>0.23139782073781467</v>
      </c>
      <c r="G59" s="98">
        <v>0.56027184419777065</v>
      </c>
      <c r="H59" s="98">
        <v>0.22734321926764336</v>
      </c>
      <c r="I59" s="98">
        <v>0.17776332772444206</v>
      </c>
      <c r="J59" s="98">
        <v>0.15976375180640148</v>
      </c>
    </row>
    <row r="60" spans="2:10" x14ac:dyDescent="0.2">
      <c r="B60" s="165" t="s">
        <v>145</v>
      </c>
      <c r="C60" s="98">
        <v>0.25270352776649152</v>
      </c>
      <c r="D60" s="98">
        <v>0.16371083230943911</v>
      </c>
      <c r="E60" s="98">
        <v>0.14480012694982222</v>
      </c>
      <c r="F60" s="98">
        <v>0.10076802799042707</v>
      </c>
      <c r="G60" s="98">
        <v>0.23742680867424731</v>
      </c>
      <c r="H60" s="98">
        <v>7.2132415361962132E-2</v>
      </c>
      <c r="I60" s="98">
        <v>0.10057894079443566</v>
      </c>
      <c r="J60" s="98">
        <v>5.7196888453604801E-2</v>
      </c>
    </row>
    <row r="61" spans="2:10" x14ac:dyDescent="0.2">
      <c r="B61" s="165" t="s">
        <v>146</v>
      </c>
      <c r="C61" s="98">
        <v>0.52971790825679566</v>
      </c>
      <c r="D61" s="98">
        <v>0.36223181961120682</v>
      </c>
      <c r="E61" s="98">
        <v>0.30323154723692874</v>
      </c>
      <c r="F61" s="98">
        <v>0.41132012634822063</v>
      </c>
      <c r="G61" s="98">
        <v>0.19639095773847903</v>
      </c>
      <c r="H61" s="98">
        <v>0.19814396029146134</v>
      </c>
      <c r="I61" s="98">
        <v>0.37318914347870097</v>
      </c>
      <c r="J61" s="98">
        <v>0.18677624471642601</v>
      </c>
    </row>
    <row r="62" spans="2:10" x14ac:dyDescent="0.2">
      <c r="B62" s="165" t="s">
        <v>147</v>
      </c>
      <c r="C62" s="98">
        <v>0.13803533696692641</v>
      </c>
      <c r="D62" s="98">
        <v>9.6394213718629815E-2</v>
      </c>
      <c r="E62" s="98">
        <v>0.13846303221824571</v>
      </c>
      <c r="F62" s="98">
        <v>9.203377883383615E-2</v>
      </c>
      <c r="G62" s="98">
        <v>8.8860703931473287E-2</v>
      </c>
      <c r="H62" s="98">
        <v>5.3949294146632694E-2</v>
      </c>
      <c r="I62" s="98">
        <v>4.6991301267920838E-2</v>
      </c>
      <c r="J62" s="98">
        <v>3.7791645899828141E-2</v>
      </c>
    </row>
    <row r="63" spans="2:10" x14ac:dyDescent="0.2">
      <c r="B63" s="165" t="s">
        <v>148</v>
      </c>
      <c r="C63" s="98">
        <v>0.87851480493015432</v>
      </c>
      <c r="D63" s="98">
        <v>0.15992622029761791</v>
      </c>
      <c r="E63" s="98">
        <v>0.24428872487698328</v>
      </c>
      <c r="F63" s="98">
        <v>7.6769578694293489E-2</v>
      </c>
      <c r="G63" s="98">
        <v>7.8470364567141085E-2</v>
      </c>
      <c r="H63" s="98">
        <v>9.7038889604327397E-2</v>
      </c>
      <c r="I63" s="98">
        <v>7.6174748721203944E-2</v>
      </c>
      <c r="J63" s="98">
        <v>8.3126926288649636E-2</v>
      </c>
    </row>
    <row r="64" spans="2:10" x14ac:dyDescent="0.2">
      <c r="B64" s="165" t="s">
        <v>2</v>
      </c>
      <c r="C64" s="98">
        <v>0</v>
      </c>
      <c r="D64" s="98">
        <v>0</v>
      </c>
      <c r="E64" s="98">
        <v>0</v>
      </c>
      <c r="F64" s="98">
        <v>0</v>
      </c>
      <c r="G64" s="98">
        <v>0</v>
      </c>
      <c r="H64" s="98">
        <v>0</v>
      </c>
      <c r="I64" s="98">
        <v>0</v>
      </c>
      <c r="J64" s="98">
        <v>0</v>
      </c>
    </row>
    <row r="66" spans="2:10" s="19" customFormat="1" x14ac:dyDescent="0.2">
      <c r="B66" s="260" t="s">
        <v>111</v>
      </c>
      <c r="C66" s="260" t="s">
        <v>111</v>
      </c>
      <c r="D66" s="260" t="s">
        <v>111</v>
      </c>
      <c r="E66" s="260" t="s">
        <v>111</v>
      </c>
      <c r="F66" s="260" t="s">
        <v>111</v>
      </c>
      <c r="G66" s="260" t="s">
        <v>111</v>
      </c>
      <c r="H66" s="260" t="s">
        <v>111</v>
      </c>
      <c r="I66" s="260" t="s">
        <v>111</v>
      </c>
      <c r="J66" s="260" t="s">
        <v>111</v>
      </c>
    </row>
    <row r="67" spans="2:10" s="34" customFormat="1" x14ac:dyDescent="0.2">
      <c r="B67" s="75" t="s">
        <v>1</v>
      </c>
      <c r="C67" s="76">
        <v>2006</v>
      </c>
      <c r="D67" s="76">
        <v>2009</v>
      </c>
      <c r="E67" s="76">
        <v>2011</v>
      </c>
      <c r="F67" s="76">
        <v>2013</v>
      </c>
      <c r="G67" s="76">
        <v>2015</v>
      </c>
      <c r="H67" s="76">
        <v>2017</v>
      </c>
      <c r="I67" s="76">
        <v>2020</v>
      </c>
      <c r="J67" s="76">
        <v>2022</v>
      </c>
    </row>
    <row r="68" spans="2:10" s="26" customFormat="1" x14ac:dyDescent="0.2">
      <c r="B68" s="164" t="s">
        <v>132</v>
      </c>
      <c r="C68" s="108">
        <v>113</v>
      </c>
      <c r="D68" s="108">
        <v>185</v>
      </c>
      <c r="E68" s="108">
        <v>292</v>
      </c>
      <c r="F68" s="108">
        <v>480</v>
      </c>
      <c r="G68" s="108">
        <v>161</v>
      </c>
      <c r="H68" s="108">
        <v>630</v>
      </c>
      <c r="I68" s="108">
        <v>611</v>
      </c>
      <c r="J68" s="108">
        <v>1039</v>
      </c>
    </row>
    <row r="69" spans="2:10" s="26" customFormat="1" x14ac:dyDescent="0.2">
      <c r="B69" s="164" t="s">
        <v>133</v>
      </c>
      <c r="C69" s="108">
        <v>220</v>
      </c>
      <c r="D69" s="108">
        <v>179</v>
      </c>
      <c r="E69" s="108">
        <v>779</v>
      </c>
      <c r="F69" s="108">
        <v>609</v>
      </c>
      <c r="G69" s="108">
        <v>673</v>
      </c>
      <c r="H69" s="108">
        <v>1169</v>
      </c>
      <c r="I69" s="108">
        <v>1182</v>
      </c>
      <c r="J69" s="108">
        <v>1373</v>
      </c>
    </row>
    <row r="70" spans="2:10" s="26" customFormat="1" x14ac:dyDescent="0.2">
      <c r="B70" s="164" t="s">
        <v>134</v>
      </c>
      <c r="C70" s="108">
        <v>91</v>
      </c>
      <c r="D70" s="108">
        <v>123</v>
      </c>
      <c r="E70" s="108">
        <v>299</v>
      </c>
      <c r="F70" s="108">
        <v>393</v>
      </c>
      <c r="G70" s="108">
        <v>333</v>
      </c>
      <c r="H70" s="108">
        <v>489</v>
      </c>
      <c r="I70" s="108">
        <v>854</v>
      </c>
      <c r="J70" s="108">
        <v>1161</v>
      </c>
    </row>
    <row r="71" spans="2:10" s="26" customFormat="1" x14ac:dyDescent="0.2">
      <c r="B71" s="164" t="s">
        <v>135</v>
      </c>
      <c r="C71" s="108">
        <v>26</v>
      </c>
      <c r="D71" s="108">
        <v>24</v>
      </c>
      <c r="E71" s="108">
        <v>34</v>
      </c>
      <c r="F71" s="108">
        <v>87</v>
      </c>
      <c r="G71" s="108">
        <v>222</v>
      </c>
      <c r="H71" s="108">
        <v>124</v>
      </c>
      <c r="I71" s="108">
        <v>284</v>
      </c>
      <c r="J71" s="108">
        <v>606</v>
      </c>
    </row>
    <row r="72" spans="2:10" s="26" customFormat="1" x14ac:dyDescent="0.2">
      <c r="B72" s="164" t="s">
        <v>136</v>
      </c>
      <c r="C72" s="108">
        <v>29</v>
      </c>
      <c r="D72" s="108">
        <v>27</v>
      </c>
      <c r="E72" s="108">
        <v>38</v>
      </c>
      <c r="F72" s="108">
        <v>72</v>
      </c>
      <c r="G72" s="108">
        <v>152</v>
      </c>
      <c r="H72" s="108">
        <v>123</v>
      </c>
      <c r="I72" s="108">
        <v>248</v>
      </c>
      <c r="J72" s="108">
        <v>299</v>
      </c>
    </row>
    <row r="73" spans="2:10" s="26" customFormat="1" x14ac:dyDescent="0.2">
      <c r="B73" s="164" t="s">
        <v>137</v>
      </c>
      <c r="C73" s="108">
        <v>135</v>
      </c>
      <c r="D73" s="108">
        <v>168</v>
      </c>
      <c r="E73" s="108">
        <v>134</v>
      </c>
      <c r="F73" s="108">
        <v>244</v>
      </c>
      <c r="G73" s="108">
        <v>358</v>
      </c>
      <c r="H73" s="108">
        <v>402</v>
      </c>
      <c r="I73" s="108">
        <v>586</v>
      </c>
      <c r="J73" s="108">
        <v>885</v>
      </c>
    </row>
    <row r="74" spans="2:10" s="26" customFormat="1" x14ac:dyDescent="0.2">
      <c r="B74" s="164" t="s">
        <v>138</v>
      </c>
      <c r="C74" s="108">
        <v>687</v>
      </c>
      <c r="D74" s="108">
        <v>656</v>
      </c>
      <c r="E74" s="108">
        <v>610</v>
      </c>
      <c r="F74" s="108">
        <v>1041</v>
      </c>
      <c r="G74" s="108">
        <v>2269</v>
      </c>
      <c r="H74" s="108">
        <v>2646</v>
      </c>
      <c r="I74" s="108">
        <v>3352</v>
      </c>
      <c r="J74" s="108">
        <v>3816</v>
      </c>
    </row>
    <row r="75" spans="2:10" s="26" customFormat="1" x14ac:dyDescent="0.2">
      <c r="B75" s="164" t="s">
        <v>139</v>
      </c>
      <c r="C75" s="108">
        <v>52</v>
      </c>
      <c r="D75" s="108">
        <v>44</v>
      </c>
      <c r="E75" s="108">
        <v>51</v>
      </c>
      <c r="F75" s="108">
        <v>85</v>
      </c>
      <c r="G75" s="108">
        <v>101</v>
      </c>
      <c r="H75" s="108">
        <v>185</v>
      </c>
      <c r="I75" s="108">
        <v>313</v>
      </c>
      <c r="J75" s="108">
        <v>569</v>
      </c>
    </row>
    <row r="76" spans="2:10" s="26" customFormat="1" x14ac:dyDescent="0.2">
      <c r="B76" s="164" t="s">
        <v>140</v>
      </c>
      <c r="C76" s="108">
        <v>48</v>
      </c>
      <c r="D76" s="108">
        <v>37</v>
      </c>
      <c r="E76" s="108">
        <v>40</v>
      </c>
      <c r="F76" s="108">
        <v>46</v>
      </c>
      <c r="G76" s="108">
        <v>50</v>
      </c>
      <c r="H76" s="108">
        <v>146</v>
      </c>
      <c r="I76" s="108">
        <v>281</v>
      </c>
      <c r="J76" s="108">
        <v>480</v>
      </c>
    </row>
    <row r="77" spans="2:10" s="26" customFormat="1" x14ac:dyDescent="0.2">
      <c r="B77" s="164" t="s">
        <v>141</v>
      </c>
      <c r="C77" s="77" t="s">
        <v>142</v>
      </c>
      <c r="D77" s="77" t="s">
        <v>142</v>
      </c>
      <c r="E77" s="77" t="s">
        <v>142</v>
      </c>
      <c r="F77" s="77" t="s">
        <v>142</v>
      </c>
      <c r="G77" s="77" t="s">
        <v>142</v>
      </c>
      <c r="H77" s="108">
        <v>57</v>
      </c>
      <c r="I77" s="108">
        <v>75</v>
      </c>
      <c r="J77" s="108">
        <v>166</v>
      </c>
    </row>
    <row r="78" spans="2:10" s="26" customFormat="1" x14ac:dyDescent="0.2">
      <c r="B78" s="164" t="s">
        <v>143</v>
      </c>
      <c r="C78" s="108">
        <v>85</v>
      </c>
      <c r="D78" s="108">
        <v>59</v>
      </c>
      <c r="E78" s="108">
        <v>59</v>
      </c>
      <c r="F78" s="108">
        <v>105</v>
      </c>
      <c r="G78" s="108">
        <v>103</v>
      </c>
      <c r="H78" s="108">
        <v>153</v>
      </c>
      <c r="I78" s="108">
        <v>261</v>
      </c>
      <c r="J78" s="108">
        <v>423</v>
      </c>
    </row>
    <row r="79" spans="2:10" s="26" customFormat="1" x14ac:dyDescent="0.2">
      <c r="B79" s="164" t="s">
        <v>144</v>
      </c>
      <c r="C79" s="108">
        <v>141</v>
      </c>
      <c r="D79" s="108">
        <v>127</v>
      </c>
      <c r="E79" s="108">
        <v>89</v>
      </c>
      <c r="F79" s="108">
        <v>105</v>
      </c>
      <c r="G79" s="108">
        <v>126</v>
      </c>
      <c r="H79" s="108">
        <v>132</v>
      </c>
      <c r="I79" s="108">
        <v>133</v>
      </c>
      <c r="J79" s="108">
        <v>213</v>
      </c>
    </row>
    <row r="80" spans="2:10" s="26" customFormat="1" x14ac:dyDescent="0.2">
      <c r="B80" s="164" t="s">
        <v>145</v>
      </c>
      <c r="C80" s="108">
        <v>26</v>
      </c>
      <c r="D80" s="108">
        <v>29</v>
      </c>
      <c r="E80" s="108">
        <v>90</v>
      </c>
      <c r="F80" s="108">
        <v>42</v>
      </c>
      <c r="G80" s="108">
        <v>59</v>
      </c>
      <c r="H80" s="108">
        <v>77</v>
      </c>
      <c r="I80" s="108">
        <v>125</v>
      </c>
      <c r="J80" s="108">
        <v>153</v>
      </c>
    </row>
    <row r="81" spans="1:11" s="26" customFormat="1" x14ac:dyDescent="0.2">
      <c r="B81" s="164" t="s">
        <v>146</v>
      </c>
      <c r="C81" s="108">
        <v>128</v>
      </c>
      <c r="D81" s="108">
        <v>117</v>
      </c>
      <c r="E81" s="108">
        <v>76</v>
      </c>
      <c r="F81" s="108">
        <v>78</v>
      </c>
      <c r="G81" s="108">
        <v>100</v>
      </c>
      <c r="H81" s="108">
        <v>115</v>
      </c>
      <c r="I81" s="108">
        <v>200</v>
      </c>
      <c r="J81" s="108">
        <v>306</v>
      </c>
    </row>
    <row r="82" spans="1:11" s="26" customFormat="1" x14ac:dyDescent="0.2">
      <c r="B82" s="164" t="s">
        <v>147</v>
      </c>
      <c r="C82" s="108">
        <v>47</v>
      </c>
      <c r="D82" s="108">
        <v>28</v>
      </c>
      <c r="E82" s="108">
        <v>141</v>
      </c>
      <c r="F82" s="108">
        <v>78</v>
      </c>
      <c r="G82" s="108">
        <v>53</v>
      </c>
      <c r="H82" s="108">
        <v>122</v>
      </c>
      <c r="I82" s="108">
        <v>127</v>
      </c>
      <c r="J82" s="108">
        <v>125</v>
      </c>
    </row>
    <row r="83" spans="1:11" s="26" customFormat="1" x14ac:dyDescent="0.2">
      <c r="B83" s="164" t="s">
        <v>148</v>
      </c>
      <c r="C83" s="108">
        <v>48</v>
      </c>
      <c r="D83" s="108">
        <v>26</v>
      </c>
      <c r="E83" s="108">
        <v>64</v>
      </c>
      <c r="F83" s="108">
        <v>90</v>
      </c>
      <c r="G83" s="108">
        <v>91</v>
      </c>
      <c r="H83" s="108">
        <v>241</v>
      </c>
      <c r="I83" s="108">
        <v>225</v>
      </c>
      <c r="J83" s="108">
        <v>280</v>
      </c>
    </row>
    <row r="84" spans="1:11" s="26" customFormat="1" x14ac:dyDescent="0.2">
      <c r="B84" s="164" t="s">
        <v>2</v>
      </c>
      <c r="C84" s="108">
        <v>1876</v>
      </c>
      <c r="D84" s="108">
        <v>1829</v>
      </c>
      <c r="E84" s="108">
        <v>2796</v>
      </c>
      <c r="F84" s="108">
        <v>3555</v>
      </c>
      <c r="G84" s="108">
        <v>4851</v>
      </c>
      <c r="H84" s="108">
        <v>6811</v>
      </c>
      <c r="I84" s="108">
        <v>8857</v>
      </c>
      <c r="J84" s="108">
        <v>11894</v>
      </c>
    </row>
    <row r="86" spans="1:11" x14ac:dyDescent="0.2">
      <c r="A86" s="14" t="s">
        <v>112</v>
      </c>
      <c r="B86" s="16"/>
      <c r="C86" s="14"/>
      <c r="D86" s="14"/>
      <c r="E86" s="14"/>
      <c r="F86" s="14"/>
      <c r="G86" s="14"/>
      <c r="H86" s="14"/>
      <c r="I86" s="14"/>
      <c r="J86" s="14"/>
    </row>
    <row r="87" spans="1:11" ht="54" customHeight="1" x14ac:dyDescent="0.2">
      <c r="A87" s="261" t="s">
        <v>113</v>
      </c>
      <c r="B87" s="261"/>
      <c r="C87" s="261"/>
      <c r="D87" s="261"/>
      <c r="E87" s="261"/>
      <c r="F87" s="261"/>
      <c r="G87" s="261"/>
      <c r="H87" s="261"/>
      <c r="I87" s="261"/>
      <c r="J87" s="261"/>
      <c r="K87" s="261"/>
    </row>
    <row r="88" spans="1:11" ht="66.75" customHeight="1" x14ac:dyDescent="0.2">
      <c r="A88" s="261" t="s">
        <v>114</v>
      </c>
      <c r="B88" s="261"/>
      <c r="C88" s="261"/>
      <c r="D88" s="261"/>
      <c r="E88" s="261"/>
      <c r="F88" s="261"/>
      <c r="G88" s="261"/>
      <c r="H88" s="261"/>
      <c r="I88" s="261"/>
      <c r="J88" s="261"/>
      <c r="K88" s="261"/>
    </row>
    <row r="89" spans="1:11" ht="103.5" customHeight="1" x14ac:dyDescent="0.2">
      <c r="A89" s="259" t="s">
        <v>115</v>
      </c>
      <c r="B89" s="259"/>
      <c r="C89" s="259"/>
      <c r="D89" s="259"/>
      <c r="E89" s="259"/>
      <c r="F89" s="259"/>
      <c r="G89" s="259"/>
      <c r="H89" s="259"/>
      <c r="I89" s="259"/>
      <c r="J89" s="259"/>
      <c r="K89" s="259"/>
    </row>
    <row r="90" spans="1:11" x14ac:dyDescent="0.2">
      <c r="A90" s="40" t="s">
        <v>116</v>
      </c>
      <c r="B90" s="16"/>
      <c r="C90" s="16"/>
      <c r="D90" s="16"/>
      <c r="E90" s="16"/>
      <c r="F90" s="16"/>
      <c r="G90" s="16"/>
      <c r="H90" s="16"/>
      <c r="I90" s="16"/>
      <c r="J90" s="16"/>
      <c r="K90" s="16"/>
    </row>
    <row r="91" spans="1:11" x14ac:dyDescent="0.2">
      <c r="B91" s="16"/>
    </row>
  </sheetData>
  <mergeCells count="7">
    <mergeCell ref="B6:J6"/>
    <mergeCell ref="A87:K87"/>
    <mergeCell ref="A88:K88"/>
    <mergeCell ref="A89:K89"/>
    <mergeCell ref="B26:J26"/>
    <mergeCell ref="B46:J46"/>
    <mergeCell ref="B66:J66"/>
  </mergeCells>
  <hyperlinks>
    <hyperlink ref="A1" location="Indice!A1" display="Indice" xr:uid="{4DCA0890-FD12-4ED9-9D7F-53A94109B8AC}"/>
  </hyperlinks>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Hoja118"/>
  <dimension ref="A1:S48"/>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3" width="12.5703125" style="27" bestFit="1" customWidth="1"/>
    <col min="4" max="6" width="8.85546875" style="26" bestFit="1" customWidth="1"/>
    <col min="7" max="7" width="9.140625" style="26"/>
    <col min="8" max="10" width="10.42578125" style="44" customWidth="1"/>
    <col min="11" max="11" width="9.140625" style="44"/>
    <col min="12" max="12" width="17" style="46" customWidth="1"/>
    <col min="13" max="14" width="9.140625" style="46"/>
    <col min="15" max="16384" width="9.140625" style="26"/>
  </cols>
  <sheetData>
    <row r="1" spans="1:15" ht="15" x14ac:dyDescent="0.25">
      <c r="A1" s="212" t="s">
        <v>341</v>
      </c>
    </row>
    <row r="2" spans="1:15" x14ac:dyDescent="0.2">
      <c r="O2" s="14"/>
    </row>
    <row r="3" spans="1:15" s="14" customFormat="1" x14ac:dyDescent="0.2">
      <c r="A3" s="13" t="s">
        <v>85</v>
      </c>
      <c r="B3" s="13"/>
      <c r="C3" s="16"/>
    </row>
    <row r="4" spans="1:15" s="14" customFormat="1" x14ac:dyDescent="0.2">
      <c r="A4" s="15" t="s">
        <v>250</v>
      </c>
      <c r="B4" s="15"/>
      <c r="C4" s="16"/>
    </row>
    <row r="5" spans="1:15" x14ac:dyDescent="0.2">
      <c r="H5" s="26"/>
      <c r="I5" s="26"/>
      <c r="J5" s="26"/>
      <c r="K5" s="26"/>
      <c r="L5" s="26"/>
      <c r="M5" s="26"/>
      <c r="N5" s="26"/>
    </row>
    <row r="6" spans="1:15" x14ac:dyDescent="0.2">
      <c r="B6" s="308" t="s">
        <v>98</v>
      </c>
      <c r="C6" s="308" t="s">
        <v>98</v>
      </c>
      <c r="D6" s="308" t="s">
        <v>98</v>
      </c>
      <c r="E6" s="308" t="s">
        <v>98</v>
      </c>
      <c r="F6" s="308" t="s">
        <v>98</v>
      </c>
      <c r="H6" s="26"/>
      <c r="I6" s="26"/>
      <c r="J6" s="26"/>
      <c r="K6" s="26"/>
      <c r="L6" s="26"/>
      <c r="M6" s="26"/>
      <c r="N6" s="26"/>
    </row>
    <row r="7" spans="1:15" x14ac:dyDescent="0.2">
      <c r="B7" s="100" t="s">
        <v>0</v>
      </c>
      <c r="C7" s="100" t="s">
        <v>184</v>
      </c>
      <c r="D7" s="109">
        <v>2015</v>
      </c>
      <c r="E7" s="109">
        <v>2017</v>
      </c>
      <c r="F7" s="109">
        <v>2022</v>
      </c>
      <c r="H7" s="26"/>
      <c r="I7" s="26"/>
      <c r="J7" s="26"/>
      <c r="K7" s="26"/>
      <c r="L7" s="26"/>
      <c r="M7" s="26"/>
      <c r="N7" s="26"/>
    </row>
    <row r="8" spans="1:15" x14ac:dyDescent="0.2">
      <c r="B8" s="292" t="s">
        <v>107</v>
      </c>
      <c r="C8" s="99" t="s">
        <v>284</v>
      </c>
      <c r="D8" s="93">
        <v>84.722417593002319</v>
      </c>
      <c r="E8" s="93">
        <v>82.373332977294922</v>
      </c>
      <c r="F8" s="93">
        <v>77.456670999526978</v>
      </c>
      <c r="H8" s="26"/>
      <c r="I8" s="26"/>
      <c r="J8" s="26"/>
      <c r="K8" s="26"/>
      <c r="L8" s="26"/>
      <c r="M8" s="26"/>
      <c r="N8" s="26"/>
    </row>
    <row r="9" spans="1:15" x14ac:dyDescent="0.2">
      <c r="B9" s="292" t="s">
        <v>118</v>
      </c>
      <c r="C9" s="99" t="s">
        <v>285</v>
      </c>
      <c r="D9" s="93">
        <v>15.277579426765442</v>
      </c>
      <c r="E9" s="93">
        <v>17.626665532588959</v>
      </c>
      <c r="F9" s="93">
        <v>22.543327510356903</v>
      </c>
      <c r="H9" s="26"/>
      <c r="I9" s="26"/>
      <c r="J9" s="26"/>
      <c r="K9" s="26"/>
      <c r="L9" s="26"/>
      <c r="M9" s="26"/>
      <c r="N9" s="26"/>
    </row>
    <row r="10" spans="1:15" x14ac:dyDescent="0.2">
      <c r="B10" s="292" t="s">
        <v>120</v>
      </c>
      <c r="C10" s="99" t="s">
        <v>2</v>
      </c>
      <c r="D10" s="93">
        <v>100</v>
      </c>
      <c r="E10" s="82">
        <v>100</v>
      </c>
      <c r="F10" s="93">
        <v>100</v>
      </c>
      <c r="H10" s="26"/>
      <c r="I10" s="26"/>
      <c r="J10" s="26"/>
      <c r="K10" s="26"/>
      <c r="L10" s="26"/>
      <c r="M10" s="26"/>
      <c r="N10" s="26"/>
    </row>
    <row r="11" spans="1:15" x14ac:dyDescent="0.2">
      <c r="B11" s="292" t="s">
        <v>108</v>
      </c>
      <c r="C11" s="99" t="s">
        <v>284</v>
      </c>
      <c r="D11" s="93">
        <v>84.021222591400146</v>
      </c>
      <c r="E11" s="93">
        <v>83.860403299331665</v>
      </c>
      <c r="F11" s="93">
        <v>87.524175643920898</v>
      </c>
      <c r="H11" s="26"/>
      <c r="I11" s="26"/>
      <c r="J11" s="26"/>
      <c r="K11" s="26"/>
      <c r="L11" s="26"/>
      <c r="M11" s="26"/>
      <c r="N11" s="26"/>
    </row>
    <row r="12" spans="1:15" x14ac:dyDescent="0.2">
      <c r="B12" s="292" t="s">
        <v>121</v>
      </c>
      <c r="C12" s="99" t="s">
        <v>285</v>
      </c>
      <c r="D12" s="93">
        <v>15.978775918483734</v>
      </c>
      <c r="E12" s="93">
        <v>16.139595210552216</v>
      </c>
      <c r="F12" s="93">
        <v>12.475823611021042</v>
      </c>
      <c r="H12" s="26"/>
      <c r="I12" s="26"/>
      <c r="J12" s="26"/>
      <c r="K12" s="26"/>
      <c r="L12" s="26"/>
      <c r="M12" s="26"/>
      <c r="N12" s="26"/>
    </row>
    <row r="13" spans="1:15" x14ac:dyDescent="0.2">
      <c r="B13" s="292" t="s">
        <v>120</v>
      </c>
      <c r="C13" s="99" t="s">
        <v>2</v>
      </c>
      <c r="D13" s="93">
        <v>100</v>
      </c>
      <c r="E13" s="93">
        <v>100</v>
      </c>
      <c r="F13" s="93">
        <v>100</v>
      </c>
      <c r="H13" s="26"/>
      <c r="I13" s="26"/>
      <c r="J13" s="26"/>
      <c r="K13" s="26"/>
      <c r="L13" s="26"/>
      <c r="M13" s="26"/>
      <c r="N13" s="26"/>
    </row>
    <row r="14" spans="1:15" x14ac:dyDescent="0.2">
      <c r="H14" s="26"/>
      <c r="I14" s="26"/>
      <c r="J14" s="26"/>
      <c r="K14" s="26"/>
      <c r="L14" s="26"/>
      <c r="M14" s="26"/>
      <c r="N14" s="26"/>
    </row>
    <row r="15" spans="1:15" x14ac:dyDescent="0.2">
      <c r="B15" s="308" t="s">
        <v>109</v>
      </c>
      <c r="C15" s="308" t="s">
        <v>109</v>
      </c>
      <c r="D15" s="308" t="s">
        <v>109</v>
      </c>
      <c r="E15" s="308" t="s">
        <v>109</v>
      </c>
      <c r="F15" s="308" t="s">
        <v>109</v>
      </c>
      <c r="H15" s="26"/>
      <c r="I15" s="26"/>
      <c r="J15" s="26"/>
      <c r="K15" s="26"/>
      <c r="L15" s="26"/>
      <c r="M15" s="26"/>
      <c r="N15" s="26"/>
    </row>
    <row r="16" spans="1:15" x14ac:dyDescent="0.2">
      <c r="B16" s="100" t="s">
        <v>0</v>
      </c>
      <c r="C16" s="100" t="s">
        <v>184</v>
      </c>
      <c r="D16" s="109">
        <v>2015</v>
      </c>
      <c r="E16" s="109">
        <v>2017</v>
      </c>
      <c r="F16" s="109">
        <v>2022</v>
      </c>
      <c r="H16" s="26"/>
      <c r="I16" s="26"/>
      <c r="J16" s="26"/>
      <c r="K16" s="26"/>
      <c r="L16" s="26"/>
      <c r="M16" s="26"/>
      <c r="N16" s="26"/>
    </row>
    <row r="17" spans="2:14" x14ac:dyDescent="0.2">
      <c r="B17" s="292" t="s">
        <v>107</v>
      </c>
      <c r="C17" s="99" t="s">
        <v>284</v>
      </c>
      <c r="D17" s="95">
        <v>160194</v>
      </c>
      <c r="E17" s="95">
        <v>271575</v>
      </c>
      <c r="F17" s="95">
        <v>477800</v>
      </c>
      <c r="H17" s="26"/>
      <c r="I17" s="26"/>
      <c r="J17" s="26"/>
      <c r="K17" s="26"/>
      <c r="L17" s="26"/>
      <c r="M17" s="26"/>
      <c r="N17" s="26"/>
    </row>
    <row r="18" spans="2:14" x14ac:dyDescent="0.2">
      <c r="B18" s="292" t="s">
        <v>118</v>
      </c>
      <c r="C18" s="99" t="s">
        <v>285</v>
      </c>
      <c r="D18" s="95">
        <v>28887</v>
      </c>
      <c r="E18" s="95">
        <v>58113</v>
      </c>
      <c r="F18" s="95">
        <v>139061</v>
      </c>
      <c r="H18" s="26"/>
      <c r="I18" s="26"/>
      <c r="J18" s="26"/>
      <c r="K18" s="26"/>
      <c r="L18" s="26"/>
      <c r="M18" s="26"/>
      <c r="N18" s="26"/>
    </row>
    <row r="19" spans="2:14" x14ac:dyDescent="0.2">
      <c r="B19" s="292" t="s">
        <v>120</v>
      </c>
      <c r="C19" s="99" t="s">
        <v>2</v>
      </c>
      <c r="D19" s="95">
        <v>189081</v>
      </c>
      <c r="E19" s="95">
        <v>329688</v>
      </c>
      <c r="F19" s="95">
        <v>616861</v>
      </c>
      <c r="H19" s="26"/>
      <c r="I19" s="26"/>
      <c r="J19" s="26"/>
      <c r="K19" s="26"/>
      <c r="L19" s="26"/>
      <c r="M19" s="26"/>
      <c r="N19" s="26"/>
    </row>
    <row r="20" spans="2:14" x14ac:dyDescent="0.2">
      <c r="B20" s="292" t="s">
        <v>108</v>
      </c>
      <c r="C20" s="99" t="s">
        <v>284</v>
      </c>
      <c r="D20" s="95">
        <v>4405305</v>
      </c>
      <c r="E20" s="95">
        <v>4498600</v>
      </c>
      <c r="F20" s="95">
        <v>5419862</v>
      </c>
      <c r="H20" s="26"/>
      <c r="I20" s="26"/>
      <c r="J20" s="26"/>
      <c r="K20" s="26"/>
      <c r="L20" s="26"/>
      <c r="M20" s="26"/>
      <c r="N20" s="26"/>
    </row>
    <row r="21" spans="2:14" x14ac:dyDescent="0.2">
      <c r="B21" s="292" t="s">
        <v>121</v>
      </c>
      <c r="C21" s="99" t="s">
        <v>285</v>
      </c>
      <c r="D21" s="95">
        <v>837781</v>
      </c>
      <c r="E21" s="95">
        <v>865791</v>
      </c>
      <c r="F21" s="95">
        <v>772555</v>
      </c>
      <c r="H21" s="26"/>
      <c r="I21" s="26"/>
      <c r="J21" s="26"/>
      <c r="K21" s="26"/>
      <c r="L21" s="26"/>
      <c r="M21" s="26"/>
      <c r="N21" s="26"/>
    </row>
    <row r="22" spans="2:14" x14ac:dyDescent="0.2">
      <c r="B22" s="292" t="s">
        <v>120</v>
      </c>
      <c r="C22" s="99" t="s">
        <v>2</v>
      </c>
      <c r="D22" s="95">
        <v>5243086</v>
      </c>
      <c r="E22" s="95">
        <v>5364391</v>
      </c>
      <c r="F22" s="95">
        <v>6192417</v>
      </c>
      <c r="H22" s="26"/>
      <c r="I22" s="26"/>
      <c r="J22" s="26"/>
      <c r="K22" s="26"/>
      <c r="L22" s="26"/>
      <c r="M22" s="26"/>
      <c r="N22" s="26"/>
    </row>
    <row r="23" spans="2:14" x14ac:dyDescent="0.2">
      <c r="H23" s="26"/>
      <c r="I23" s="26"/>
      <c r="J23" s="26"/>
      <c r="K23" s="26"/>
      <c r="L23" s="26"/>
      <c r="M23" s="26"/>
      <c r="N23" s="26"/>
    </row>
    <row r="24" spans="2:14" x14ac:dyDescent="0.2">
      <c r="B24" s="308" t="s">
        <v>110</v>
      </c>
      <c r="C24" s="308" t="s">
        <v>110</v>
      </c>
      <c r="D24" s="308" t="s">
        <v>110</v>
      </c>
      <c r="E24" s="265" t="s">
        <v>110</v>
      </c>
      <c r="F24" s="308" t="s">
        <v>110</v>
      </c>
      <c r="H24" s="26"/>
      <c r="I24" s="26"/>
      <c r="J24" s="26"/>
      <c r="K24" s="26"/>
      <c r="L24" s="26"/>
      <c r="M24" s="26"/>
      <c r="N24" s="26"/>
    </row>
    <row r="25" spans="2:14" x14ac:dyDescent="0.2">
      <c r="B25" s="100" t="s">
        <v>0</v>
      </c>
      <c r="C25" s="100" t="s">
        <v>184</v>
      </c>
      <c r="D25" s="109">
        <v>2015</v>
      </c>
      <c r="E25" s="109">
        <v>2017</v>
      </c>
      <c r="F25" s="109">
        <v>2022</v>
      </c>
      <c r="H25" s="26"/>
      <c r="I25" s="26"/>
      <c r="J25" s="26"/>
      <c r="K25" s="26"/>
      <c r="L25" s="26"/>
      <c r="M25" s="26"/>
      <c r="N25" s="26"/>
    </row>
    <row r="26" spans="2:14" x14ac:dyDescent="0.2">
      <c r="B26" s="292" t="s">
        <v>107</v>
      </c>
      <c r="C26" s="99" t="s">
        <v>284</v>
      </c>
      <c r="D26" s="96">
        <v>1.8510421738028526</v>
      </c>
      <c r="E26" s="96">
        <v>1.8973242491483688</v>
      </c>
      <c r="F26" s="96">
        <v>1.1163528077304363</v>
      </c>
      <c r="H26" s="26"/>
      <c r="I26" s="26"/>
      <c r="J26" s="26"/>
      <c r="K26" s="26"/>
      <c r="L26" s="26"/>
      <c r="M26" s="26"/>
      <c r="N26" s="26"/>
    </row>
    <row r="27" spans="2:14" x14ac:dyDescent="0.2">
      <c r="B27" s="292" t="s">
        <v>118</v>
      </c>
      <c r="C27" s="99" t="s">
        <v>285</v>
      </c>
      <c r="D27" s="96">
        <v>1.8510421738028526</v>
      </c>
      <c r="E27" s="96">
        <v>1.8973242491483688</v>
      </c>
      <c r="F27" s="96">
        <v>1.1163528077304363</v>
      </c>
      <c r="H27" s="26"/>
      <c r="I27" s="26"/>
      <c r="J27" s="26"/>
      <c r="K27" s="26"/>
      <c r="L27" s="26"/>
      <c r="M27" s="26"/>
      <c r="N27" s="26"/>
    </row>
    <row r="28" spans="2:14" x14ac:dyDescent="0.2">
      <c r="B28" s="292" t="s">
        <v>120</v>
      </c>
      <c r="C28" s="99" t="s">
        <v>2</v>
      </c>
      <c r="D28" s="96">
        <v>0</v>
      </c>
      <c r="E28" s="77">
        <v>0</v>
      </c>
      <c r="F28" s="96">
        <v>0</v>
      </c>
      <c r="H28" s="26"/>
      <c r="I28" s="26"/>
      <c r="J28" s="26"/>
      <c r="K28" s="26"/>
      <c r="L28" s="26"/>
      <c r="M28" s="26"/>
      <c r="N28" s="26"/>
    </row>
    <row r="29" spans="2:14" x14ac:dyDescent="0.2">
      <c r="B29" s="292" t="s">
        <v>108</v>
      </c>
      <c r="C29" s="99" t="s">
        <v>284</v>
      </c>
      <c r="D29" s="96">
        <v>0.2398711396381259</v>
      </c>
      <c r="E29" s="96">
        <v>0.27073170058429241</v>
      </c>
      <c r="F29" s="96">
        <v>0.16668053576722741</v>
      </c>
      <c r="H29" s="26"/>
      <c r="I29" s="26"/>
      <c r="J29" s="26"/>
      <c r="K29" s="26"/>
      <c r="L29" s="26"/>
      <c r="M29" s="26"/>
      <c r="N29" s="26"/>
    </row>
    <row r="30" spans="2:14" x14ac:dyDescent="0.2">
      <c r="B30" s="292" t="s">
        <v>121</v>
      </c>
      <c r="C30" s="99" t="s">
        <v>285</v>
      </c>
      <c r="D30" s="96">
        <v>0.2398711396381259</v>
      </c>
      <c r="E30" s="96">
        <v>0.27073170058429241</v>
      </c>
      <c r="F30" s="96">
        <v>0.16668053576722741</v>
      </c>
      <c r="H30" s="26"/>
      <c r="I30" s="26"/>
      <c r="J30" s="26"/>
      <c r="K30" s="26"/>
      <c r="L30" s="26"/>
      <c r="M30" s="26"/>
      <c r="N30" s="26"/>
    </row>
    <row r="31" spans="2:14" x14ac:dyDescent="0.2">
      <c r="B31" s="292" t="s">
        <v>120</v>
      </c>
      <c r="C31" s="99" t="s">
        <v>2</v>
      </c>
      <c r="D31" s="96">
        <v>0</v>
      </c>
      <c r="E31" s="96">
        <v>0</v>
      </c>
      <c r="F31" s="96">
        <v>0</v>
      </c>
      <c r="H31" s="26"/>
      <c r="I31" s="26"/>
      <c r="J31" s="26"/>
      <c r="K31" s="26"/>
      <c r="L31" s="26"/>
      <c r="M31" s="26"/>
      <c r="N31" s="26"/>
    </row>
    <row r="32" spans="2:14" x14ac:dyDescent="0.2">
      <c r="H32" s="26"/>
      <c r="I32" s="26"/>
      <c r="J32" s="26"/>
      <c r="K32" s="26"/>
      <c r="L32" s="26"/>
      <c r="M32" s="26"/>
      <c r="N32" s="26"/>
    </row>
    <row r="33" spans="1:19" x14ac:dyDescent="0.2">
      <c r="B33" s="308" t="s">
        <v>111</v>
      </c>
      <c r="C33" s="308" t="s">
        <v>111</v>
      </c>
      <c r="D33" s="308" t="s">
        <v>111</v>
      </c>
      <c r="E33" s="308" t="s">
        <v>111</v>
      </c>
      <c r="F33" s="308" t="s">
        <v>111</v>
      </c>
      <c r="H33" s="26"/>
      <c r="I33" s="26"/>
      <c r="J33" s="26"/>
      <c r="K33" s="26"/>
      <c r="L33" s="26"/>
      <c r="M33" s="26"/>
      <c r="N33" s="26"/>
    </row>
    <row r="34" spans="1:19" x14ac:dyDescent="0.2">
      <c r="B34" s="100" t="s">
        <v>0</v>
      </c>
      <c r="C34" s="100" t="s">
        <v>184</v>
      </c>
      <c r="D34" s="109">
        <v>2015</v>
      </c>
      <c r="E34" s="109">
        <v>2017</v>
      </c>
      <c r="F34" s="109">
        <v>2022</v>
      </c>
      <c r="H34" s="26"/>
      <c r="I34" s="26"/>
      <c r="J34" s="26"/>
      <c r="K34" s="26"/>
      <c r="L34" s="26"/>
      <c r="M34" s="26"/>
      <c r="N34" s="26"/>
    </row>
    <row r="35" spans="1:19" x14ac:dyDescent="0.2">
      <c r="B35" s="292" t="s">
        <v>107</v>
      </c>
      <c r="C35" s="99" t="s">
        <v>284</v>
      </c>
      <c r="D35" s="95">
        <v>1268</v>
      </c>
      <c r="E35" s="95">
        <v>1669</v>
      </c>
      <c r="F35" s="95">
        <v>2987</v>
      </c>
      <c r="H35" s="26"/>
      <c r="I35" s="26"/>
      <c r="J35" s="26"/>
      <c r="K35" s="26"/>
      <c r="L35" s="26"/>
      <c r="M35" s="26"/>
      <c r="N35" s="26"/>
    </row>
    <row r="36" spans="1:19" x14ac:dyDescent="0.2">
      <c r="B36" s="292" t="s">
        <v>118</v>
      </c>
      <c r="C36" s="99" t="s">
        <v>285</v>
      </c>
      <c r="D36" s="95">
        <v>307</v>
      </c>
      <c r="E36" s="95">
        <v>536</v>
      </c>
      <c r="F36" s="95">
        <v>1122</v>
      </c>
      <c r="H36" s="26"/>
      <c r="I36" s="26"/>
      <c r="J36" s="26"/>
      <c r="K36" s="26"/>
      <c r="L36" s="26"/>
      <c r="M36" s="26"/>
      <c r="N36" s="26"/>
    </row>
    <row r="37" spans="1:19" x14ac:dyDescent="0.2">
      <c r="B37" s="292" t="s">
        <v>120</v>
      </c>
      <c r="C37" s="99" t="s">
        <v>2</v>
      </c>
      <c r="D37" s="95">
        <v>1575</v>
      </c>
      <c r="E37" s="95">
        <v>2205</v>
      </c>
      <c r="F37" s="95">
        <v>4109</v>
      </c>
      <c r="H37" s="26"/>
      <c r="I37" s="26"/>
      <c r="J37" s="26"/>
      <c r="K37" s="26"/>
      <c r="L37" s="26"/>
      <c r="M37" s="26"/>
      <c r="N37" s="26"/>
    </row>
    <row r="38" spans="1:19" x14ac:dyDescent="0.2">
      <c r="B38" s="292" t="s">
        <v>108</v>
      </c>
      <c r="C38" s="99" t="s">
        <v>284</v>
      </c>
      <c r="D38" s="95">
        <v>64349</v>
      </c>
      <c r="E38" s="95">
        <v>53282</v>
      </c>
      <c r="F38" s="95">
        <v>56343</v>
      </c>
      <c r="H38" s="26"/>
      <c r="I38" s="26"/>
      <c r="J38" s="26"/>
      <c r="K38" s="26"/>
      <c r="L38" s="26"/>
      <c r="M38" s="26"/>
      <c r="N38" s="26"/>
    </row>
    <row r="39" spans="1:19" x14ac:dyDescent="0.2">
      <c r="B39" s="292" t="s">
        <v>121</v>
      </c>
      <c r="C39" s="99" t="s">
        <v>285</v>
      </c>
      <c r="D39" s="95">
        <v>15077</v>
      </c>
      <c r="E39" s="95">
        <v>11723</v>
      </c>
      <c r="F39" s="95">
        <v>9807</v>
      </c>
      <c r="H39" s="26"/>
      <c r="I39" s="26"/>
      <c r="J39" s="26"/>
      <c r="K39" s="26"/>
      <c r="L39" s="26"/>
      <c r="M39" s="26"/>
      <c r="N39" s="26"/>
    </row>
    <row r="40" spans="1:19" x14ac:dyDescent="0.2">
      <c r="B40" s="292" t="s">
        <v>120</v>
      </c>
      <c r="C40" s="99" t="s">
        <v>2</v>
      </c>
      <c r="D40" s="95">
        <v>79426</v>
      </c>
      <c r="E40" s="95">
        <v>65005</v>
      </c>
      <c r="F40" s="95">
        <v>66150</v>
      </c>
      <c r="H40" s="26"/>
      <c r="I40" s="26"/>
      <c r="J40" s="26"/>
      <c r="K40" s="26"/>
      <c r="L40" s="26"/>
      <c r="M40" s="26"/>
      <c r="N40" s="26"/>
    </row>
    <row r="42" spans="1:19" s="5" customFormat="1" x14ac:dyDescent="0.2">
      <c r="A42" s="168" t="s">
        <v>275</v>
      </c>
      <c r="B42" s="30"/>
      <c r="C42" s="30"/>
      <c r="D42" s="30"/>
      <c r="E42" s="30"/>
      <c r="F42" s="30"/>
      <c r="G42" s="31"/>
      <c r="H42" s="56"/>
      <c r="I42" s="56"/>
      <c r="J42" s="56"/>
      <c r="K42" s="56"/>
      <c r="L42" s="46"/>
      <c r="M42" s="46"/>
      <c r="N42" s="46"/>
    </row>
    <row r="43" spans="1:19" s="5" customFormat="1" ht="43.5" customHeight="1" x14ac:dyDescent="0.2">
      <c r="A43" s="261" t="s">
        <v>113</v>
      </c>
      <c r="B43" s="261"/>
      <c r="C43" s="261"/>
      <c r="D43" s="261"/>
      <c r="E43" s="261"/>
      <c r="F43" s="261"/>
      <c r="G43" s="261"/>
      <c r="H43" s="261"/>
      <c r="I43" s="261"/>
      <c r="J43" s="261"/>
      <c r="K43" s="261"/>
      <c r="L43" s="46"/>
      <c r="M43" s="46"/>
      <c r="N43" s="46"/>
    </row>
    <row r="44" spans="1:19" s="5" customFormat="1" x14ac:dyDescent="0.2">
      <c r="A44" s="169" t="s">
        <v>286</v>
      </c>
      <c r="B44" s="30"/>
      <c r="C44" s="30"/>
      <c r="D44" s="30"/>
      <c r="E44" s="30"/>
      <c r="F44" s="30"/>
      <c r="G44" s="31"/>
      <c r="H44" s="56"/>
      <c r="I44" s="56"/>
      <c r="J44" s="56"/>
      <c r="K44" s="56"/>
      <c r="L44" s="46"/>
      <c r="M44" s="46"/>
      <c r="N44" s="46"/>
    </row>
    <row r="45" spans="1:19" s="5" customFormat="1" ht="14.25" customHeight="1" x14ac:dyDescent="0.2">
      <c r="A45" s="169" t="s">
        <v>94</v>
      </c>
      <c r="B45" s="30"/>
      <c r="C45" s="30"/>
      <c r="D45" s="30"/>
      <c r="E45" s="30"/>
      <c r="F45" s="30"/>
      <c r="G45" s="31"/>
      <c r="H45" s="56"/>
      <c r="I45" s="56"/>
      <c r="J45" s="56"/>
      <c r="K45" s="56"/>
      <c r="L45" s="46"/>
      <c r="M45" s="46"/>
      <c r="N45" s="46"/>
    </row>
    <row r="46" spans="1:19" ht="55.5" customHeight="1" x14ac:dyDescent="0.2">
      <c r="A46" s="261" t="s">
        <v>95</v>
      </c>
      <c r="B46" s="261"/>
      <c r="C46" s="261"/>
      <c r="D46" s="261"/>
      <c r="E46" s="261"/>
      <c r="F46" s="261"/>
      <c r="G46" s="261"/>
      <c r="H46" s="261"/>
      <c r="I46" s="261"/>
      <c r="J46" s="261"/>
      <c r="K46" s="261"/>
    </row>
    <row r="47" spans="1:19" ht="87" customHeight="1" x14ac:dyDescent="0.2">
      <c r="A47" s="259" t="s">
        <v>287</v>
      </c>
      <c r="B47" s="259"/>
      <c r="C47" s="259"/>
      <c r="D47" s="259"/>
      <c r="E47" s="259"/>
      <c r="F47" s="259"/>
      <c r="G47" s="259"/>
      <c r="H47" s="259"/>
      <c r="I47" s="259"/>
      <c r="J47" s="259"/>
      <c r="K47" s="259"/>
      <c r="O47" s="50"/>
      <c r="P47" s="50"/>
      <c r="Q47" s="50"/>
      <c r="R47" s="50"/>
      <c r="S47" s="50"/>
    </row>
    <row r="48" spans="1:19" x14ac:dyDescent="0.2">
      <c r="A48" s="40" t="s">
        <v>116</v>
      </c>
      <c r="C48" s="170"/>
      <c r="D48" s="170"/>
      <c r="E48" s="170"/>
      <c r="F48" s="170"/>
      <c r="G48" s="170"/>
      <c r="H48" s="56"/>
      <c r="I48" s="56"/>
      <c r="J48" s="56"/>
      <c r="K48" s="56"/>
      <c r="O48" s="50"/>
      <c r="P48" s="50"/>
      <c r="Q48" s="50"/>
      <c r="R48" s="50"/>
      <c r="S48" s="50"/>
    </row>
  </sheetData>
  <mergeCells count="15">
    <mergeCell ref="A46:K46"/>
    <mergeCell ref="A47:K47"/>
    <mergeCell ref="B38:B40"/>
    <mergeCell ref="B6:F6"/>
    <mergeCell ref="B8:B10"/>
    <mergeCell ref="B11:B13"/>
    <mergeCell ref="B15:F15"/>
    <mergeCell ref="B17:B19"/>
    <mergeCell ref="B20:B22"/>
    <mergeCell ref="B24:F24"/>
    <mergeCell ref="B26:B28"/>
    <mergeCell ref="B29:B31"/>
    <mergeCell ref="B33:F33"/>
    <mergeCell ref="B35:B37"/>
    <mergeCell ref="A43:K43"/>
  </mergeCells>
  <hyperlinks>
    <hyperlink ref="A1" location="Indice!A1" display="Indice" xr:uid="{FF216149-F622-4209-A0B3-9A1E8F47EF89}"/>
  </hyperlinks>
  <pageMargins left="0.7" right="0.7" top="0.75" bottom="0.75" header="0.3" footer="0.3"/>
  <pageSetup orientation="portrait" horizontalDpi="0"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Hoja119"/>
  <dimension ref="A1:S72"/>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4" style="16" bestFit="1" customWidth="1"/>
    <col min="4" max="4" width="13.5703125" style="16" bestFit="1" customWidth="1"/>
    <col min="5" max="7" width="8.85546875" style="14" bestFit="1" customWidth="1"/>
    <col min="8" max="8" width="9.140625" style="14"/>
    <col min="9" max="11" width="10.42578125" style="44" customWidth="1"/>
    <col min="12" max="12" width="9.140625" style="44"/>
    <col min="13" max="13" width="15.5703125" style="46" customWidth="1"/>
    <col min="14" max="15" width="9.140625" style="46"/>
    <col min="16" max="16384" width="9.140625" style="14"/>
  </cols>
  <sheetData>
    <row r="1" spans="1:15" ht="15" x14ac:dyDescent="0.25">
      <c r="A1" s="209" t="s">
        <v>341</v>
      </c>
    </row>
    <row r="3" spans="1:15" x14ac:dyDescent="0.2">
      <c r="A3" s="13" t="s">
        <v>86</v>
      </c>
      <c r="B3" s="13"/>
      <c r="D3" s="14"/>
      <c r="I3" s="14"/>
      <c r="J3" s="14"/>
      <c r="K3" s="14"/>
      <c r="L3" s="14"/>
      <c r="M3" s="14"/>
      <c r="N3" s="14"/>
      <c r="O3" s="14"/>
    </row>
    <row r="4" spans="1:15" x14ac:dyDescent="0.2">
      <c r="A4" s="15" t="s">
        <v>250</v>
      </c>
      <c r="B4" s="15"/>
      <c r="D4" s="14"/>
      <c r="I4" s="14"/>
      <c r="J4" s="14"/>
      <c r="K4" s="14"/>
      <c r="L4" s="14"/>
      <c r="M4" s="14"/>
      <c r="N4" s="14"/>
      <c r="O4" s="14"/>
    </row>
    <row r="5" spans="1:15" x14ac:dyDescent="0.2">
      <c r="I5" s="14"/>
      <c r="J5" s="14"/>
      <c r="K5" s="14"/>
      <c r="L5" s="14"/>
      <c r="M5" s="14"/>
      <c r="N5" s="14"/>
      <c r="O5" s="14"/>
    </row>
    <row r="6" spans="1:15" x14ac:dyDescent="0.2">
      <c r="B6" s="291" t="s">
        <v>98</v>
      </c>
      <c r="C6" s="291" t="s">
        <v>98</v>
      </c>
      <c r="D6" s="291" t="s">
        <v>98</v>
      </c>
      <c r="E6" s="291" t="s">
        <v>98</v>
      </c>
      <c r="F6" s="291" t="s">
        <v>98</v>
      </c>
      <c r="G6" s="291" t="s">
        <v>98</v>
      </c>
      <c r="I6" s="14"/>
      <c r="J6" s="14"/>
      <c r="K6" s="14"/>
      <c r="L6" s="14"/>
      <c r="M6" s="14"/>
      <c r="N6" s="14"/>
      <c r="O6" s="14"/>
    </row>
    <row r="7" spans="1:15" x14ac:dyDescent="0.2">
      <c r="B7" s="100" t="s">
        <v>0</v>
      </c>
      <c r="C7" s="100" t="s">
        <v>245</v>
      </c>
      <c r="D7" s="100" t="s">
        <v>191</v>
      </c>
      <c r="E7" s="109">
        <v>2015</v>
      </c>
      <c r="F7" s="109">
        <v>2017</v>
      </c>
      <c r="G7" s="109">
        <v>2022</v>
      </c>
      <c r="I7" s="14"/>
      <c r="J7" s="14"/>
      <c r="K7" s="14"/>
      <c r="L7" s="14"/>
      <c r="M7" s="14"/>
      <c r="N7" s="14"/>
      <c r="O7" s="14"/>
    </row>
    <row r="8" spans="1:15" x14ac:dyDescent="0.2">
      <c r="B8" s="302" t="s">
        <v>107</v>
      </c>
      <c r="C8" s="298" t="s">
        <v>117</v>
      </c>
      <c r="D8" s="97" t="s">
        <v>284</v>
      </c>
      <c r="E8" s="93">
        <v>85.901689529418945</v>
      </c>
      <c r="F8" s="93">
        <v>83.184623718261719</v>
      </c>
      <c r="G8" s="93">
        <v>79.129528999328613</v>
      </c>
      <c r="I8" s="14"/>
      <c r="J8" s="14"/>
      <c r="K8" s="14"/>
      <c r="L8" s="14"/>
      <c r="M8" s="14"/>
      <c r="N8" s="14"/>
      <c r="O8" s="14"/>
    </row>
    <row r="9" spans="1:15" x14ac:dyDescent="0.2">
      <c r="B9" s="303"/>
      <c r="C9" s="298" t="s">
        <v>117</v>
      </c>
      <c r="D9" s="97" t="s">
        <v>285</v>
      </c>
      <c r="E9" s="93">
        <v>14.098311960697174</v>
      </c>
      <c r="F9" s="93">
        <v>16.815376281738281</v>
      </c>
      <c r="G9" s="93">
        <v>20.870469510555267</v>
      </c>
      <c r="I9" s="14"/>
      <c r="J9" s="14"/>
      <c r="K9" s="14"/>
      <c r="L9" s="14"/>
      <c r="M9" s="14"/>
      <c r="N9" s="14"/>
      <c r="O9" s="14"/>
    </row>
    <row r="10" spans="1:15" x14ac:dyDescent="0.2">
      <c r="B10" s="303"/>
      <c r="C10" s="298" t="s">
        <v>120</v>
      </c>
      <c r="D10" s="97" t="s">
        <v>2</v>
      </c>
      <c r="E10" s="82">
        <v>100</v>
      </c>
      <c r="F10" s="93">
        <v>100</v>
      </c>
      <c r="G10" s="93">
        <v>100</v>
      </c>
      <c r="I10" s="14"/>
      <c r="J10" s="14"/>
      <c r="K10" s="14"/>
      <c r="L10" s="14"/>
      <c r="M10" s="14"/>
      <c r="N10" s="14"/>
      <c r="O10" s="14"/>
    </row>
    <row r="11" spans="1:15" x14ac:dyDescent="0.2">
      <c r="B11" s="303"/>
      <c r="C11" s="298" t="s">
        <v>119</v>
      </c>
      <c r="D11" s="97" t="s">
        <v>284</v>
      </c>
      <c r="E11" s="93">
        <v>82.224202156066895</v>
      </c>
      <c r="F11" s="93">
        <v>80.600851774215698</v>
      </c>
      <c r="G11" s="93">
        <v>75.230485200881958</v>
      </c>
      <c r="I11" s="14"/>
      <c r="J11" s="14"/>
      <c r="K11" s="14"/>
      <c r="L11" s="14"/>
      <c r="M11" s="14"/>
      <c r="N11" s="14"/>
      <c r="O11" s="14"/>
    </row>
    <row r="12" spans="1:15" x14ac:dyDescent="0.2">
      <c r="B12" s="303"/>
      <c r="C12" s="298" t="s">
        <v>119</v>
      </c>
      <c r="D12" s="97" t="s">
        <v>285</v>
      </c>
      <c r="E12" s="93">
        <v>17.775799334049225</v>
      </c>
      <c r="F12" s="93">
        <v>19.399149715900421</v>
      </c>
      <c r="G12" s="93">
        <v>24.769516289234161</v>
      </c>
      <c r="I12" s="14"/>
      <c r="J12" s="14"/>
      <c r="K12" s="14"/>
      <c r="L12" s="14"/>
      <c r="M12" s="14"/>
      <c r="N12" s="14"/>
      <c r="O12" s="14"/>
    </row>
    <row r="13" spans="1:15" x14ac:dyDescent="0.2">
      <c r="B13" s="304"/>
      <c r="C13" s="298" t="s">
        <v>120</v>
      </c>
      <c r="D13" s="97" t="s">
        <v>2</v>
      </c>
      <c r="E13" s="93">
        <v>100</v>
      </c>
      <c r="F13" s="93">
        <v>100</v>
      </c>
      <c r="G13" s="93">
        <v>100</v>
      </c>
      <c r="I13" s="14"/>
      <c r="J13" s="14"/>
      <c r="K13" s="14"/>
      <c r="L13" s="14"/>
      <c r="M13" s="14"/>
      <c r="N13" s="14"/>
      <c r="O13" s="14"/>
    </row>
    <row r="14" spans="1:15" x14ac:dyDescent="0.2">
      <c r="B14" s="302" t="s">
        <v>108</v>
      </c>
      <c r="C14" s="298" t="s">
        <v>117</v>
      </c>
      <c r="D14" s="97" t="s">
        <v>284</v>
      </c>
      <c r="E14" s="93">
        <v>84.204941987991333</v>
      </c>
      <c r="F14" s="93">
        <v>84.202194213867188</v>
      </c>
      <c r="G14" s="93">
        <v>88.419169187545776</v>
      </c>
      <c r="I14" s="14"/>
      <c r="J14" s="14"/>
      <c r="K14" s="14"/>
      <c r="L14" s="14"/>
      <c r="M14" s="14"/>
      <c r="N14" s="14"/>
      <c r="O14" s="14"/>
    </row>
    <row r="15" spans="1:15" x14ac:dyDescent="0.2">
      <c r="B15" s="303"/>
      <c r="C15" s="298" t="s">
        <v>117</v>
      </c>
      <c r="D15" s="97" t="s">
        <v>285</v>
      </c>
      <c r="E15" s="93">
        <v>15.795060992240906</v>
      </c>
      <c r="F15" s="93">
        <v>15.797802805900574</v>
      </c>
      <c r="G15" s="93">
        <v>11.580831557512283</v>
      </c>
      <c r="I15" s="14"/>
      <c r="J15" s="14"/>
      <c r="K15" s="14"/>
      <c r="L15" s="14"/>
      <c r="M15" s="14"/>
      <c r="N15" s="14"/>
      <c r="O15" s="14"/>
    </row>
    <row r="16" spans="1:15" x14ac:dyDescent="0.2">
      <c r="B16" s="303"/>
      <c r="C16" s="298" t="s">
        <v>120</v>
      </c>
      <c r="D16" s="97" t="s">
        <v>2</v>
      </c>
      <c r="E16" s="93">
        <v>100</v>
      </c>
      <c r="F16" s="93">
        <v>100</v>
      </c>
      <c r="G16" s="93">
        <v>100</v>
      </c>
      <c r="I16" s="14"/>
      <c r="J16" s="14"/>
      <c r="K16" s="14"/>
      <c r="L16" s="14"/>
      <c r="M16" s="14"/>
      <c r="N16" s="14"/>
      <c r="O16" s="14"/>
    </row>
    <row r="17" spans="2:15" x14ac:dyDescent="0.2">
      <c r="B17" s="303"/>
      <c r="C17" s="298" t="s">
        <v>119</v>
      </c>
      <c r="D17" s="97" t="s">
        <v>284</v>
      </c>
      <c r="E17" s="93">
        <v>83.688914775848389</v>
      </c>
      <c r="F17" s="93">
        <v>83.332282304763794</v>
      </c>
      <c r="G17" s="93">
        <v>86.559581756591797</v>
      </c>
      <c r="I17" s="14"/>
      <c r="J17" s="14"/>
      <c r="K17" s="14"/>
      <c r="L17" s="14"/>
      <c r="M17" s="14"/>
      <c r="N17" s="14"/>
      <c r="O17" s="14"/>
    </row>
    <row r="18" spans="2:15" x14ac:dyDescent="0.2">
      <c r="B18" s="303"/>
      <c r="C18" s="298" t="s">
        <v>119</v>
      </c>
      <c r="D18" s="97" t="s">
        <v>285</v>
      </c>
      <c r="E18" s="93">
        <v>16.311083734035492</v>
      </c>
      <c r="F18" s="93">
        <v>16.667717695236206</v>
      </c>
      <c r="G18" s="93">
        <v>13.440419733524323</v>
      </c>
      <c r="I18" s="14"/>
      <c r="J18" s="14"/>
      <c r="K18" s="14"/>
      <c r="L18" s="14"/>
      <c r="M18" s="14"/>
      <c r="N18" s="14"/>
      <c r="O18" s="14"/>
    </row>
    <row r="19" spans="2:15" x14ac:dyDescent="0.2">
      <c r="B19" s="304"/>
      <c r="C19" s="298" t="s">
        <v>120</v>
      </c>
      <c r="D19" s="97" t="s">
        <v>2</v>
      </c>
      <c r="E19" s="93">
        <v>100</v>
      </c>
      <c r="F19" s="93">
        <v>100</v>
      </c>
      <c r="G19" s="93">
        <v>100</v>
      </c>
      <c r="I19" s="14"/>
      <c r="J19" s="14"/>
      <c r="K19" s="14"/>
      <c r="L19" s="14"/>
      <c r="M19" s="14"/>
      <c r="N19" s="14"/>
      <c r="O19" s="14"/>
    </row>
    <row r="20" spans="2:15" x14ac:dyDescent="0.2">
      <c r="I20" s="14"/>
      <c r="J20" s="14"/>
      <c r="K20" s="14"/>
      <c r="L20" s="14"/>
      <c r="M20" s="14"/>
      <c r="N20" s="14"/>
      <c r="O20" s="14"/>
    </row>
    <row r="21" spans="2:15" x14ac:dyDescent="0.2">
      <c r="B21" s="291" t="s">
        <v>109</v>
      </c>
      <c r="C21" s="291" t="s">
        <v>109</v>
      </c>
      <c r="D21" s="291" t="s">
        <v>109</v>
      </c>
      <c r="E21" s="291" t="s">
        <v>109</v>
      </c>
      <c r="F21" s="291" t="s">
        <v>109</v>
      </c>
      <c r="G21" s="291" t="s">
        <v>109</v>
      </c>
      <c r="I21" s="14"/>
      <c r="J21" s="14"/>
      <c r="K21" s="14"/>
      <c r="L21" s="14"/>
      <c r="M21" s="14"/>
      <c r="N21" s="14"/>
      <c r="O21" s="14"/>
    </row>
    <row r="22" spans="2:15" x14ac:dyDescent="0.2">
      <c r="B22" s="100" t="s">
        <v>0</v>
      </c>
      <c r="C22" s="100" t="s">
        <v>245</v>
      </c>
      <c r="D22" s="100" t="s">
        <v>191</v>
      </c>
      <c r="E22" s="109">
        <v>2015</v>
      </c>
      <c r="F22" s="109">
        <v>2017</v>
      </c>
      <c r="G22" s="109">
        <v>2022</v>
      </c>
      <c r="I22" s="14"/>
      <c r="J22" s="14"/>
      <c r="K22" s="14"/>
      <c r="L22" s="14"/>
      <c r="M22" s="14"/>
      <c r="N22" s="14"/>
      <c r="O22" s="14"/>
    </row>
    <row r="23" spans="2:15" s="26" customFormat="1" x14ac:dyDescent="0.2">
      <c r="B23" s="305" t="s">
        <v>107</v>
      </c>
      <c r="C23" s="292" t="s">
        <v>117</v>
      </c>
      <c r="D23" s="99" t="s">
        <v>284</v>
      </c>
      <c r="E23" s="95">
        <v>110339</v>
      </c>
      <c r="F23" s="95">
        <v>188137</v>
      </c>
      <c r="G23" s="95">
        <v>278695</v>
      </c>
    </row>
    <row r="24" spans="2:15" s="26" customFormat="1" x14ac:dyDescent="0.2">
      <c r="B24" s="306"/>
      <c r="C24" s="292" t="s">
        <v>117</v>
      </c>
      <c r="D24" s="99" t="s">
        <v>285</v>
      </c>
      <c r="E24" s="84">
        <v>18109</v>
      </c>
      <c r="F24" s="95">
        <v>38031</v>
      </c>
      <c r="G24" s="95">
        <v>73506</v>
      </c>
    </row>
    <row r="25" spans="2:15" s="26" customFormat="1" x14ac:dyDescent="0.2">
      <c r="B25" s="306"/>
      <c r="C25" s="292" t="s">
        <v>120</v>
      </c>
      <c r="D25" s="99" t="s">
        <v>2</v>
      </c>
      <c r="E25" s="95">
        <v>128448</v>
      </c>
      <c r="F25" s="95">
        <v>226168</v>
      </c>
      <c r="G25" s="95">
        <v>352201</v>
      </c>
    </row>
    <row r="26" spans="2:15" s="26" customFormat="1" x14ac:dyDescent="0.2">
      <c r="B26" s="306"/>
      <c r="C26" s="292" t="s">
        <v>119</v>
      </c>
      <c r="D26" s="99" t="s">
        <v>284</v>
      </c>
      <c r="E26" s="95">
        <v>49855</v>
      </c>
      <c r="F26" s="95">
        <v>83438</v>
      </c>
      <c r="G26" s="95">
        <v>199105</v>
      </c>
    </row>
    <row r="27" spans="2:15" s="26" customFormat="1" x14ac:dyDescent="0.2">
      <c r="B27" s="306"/>
      <c r="C27" s="292" t="s">
        <v>119</v>
      </c>
      <c r="D27" s="99" t="s">
        <v>285</v>
      </c>
      <c r="E27" s="95">
        <v>10778</v>
      </c>
      <c r="F27" s="95">
        <v>20082</v>
      </c>
      <c r="G27" s="95">
        <v>65555</v>
      </c>
    </row>
    <row r="28" spans="2:15" s="26" customFormat="1" x14ac:dyDescent="0.2">
      <c r="B28" s="307"/>
      <c r="C28" s="292" t="s">
        <v>120</v>
      </c>
      <c r="D28" s="99" t="s">
        <v>2</v>
      </c>
      <c r="E28" s="95">
        <v>60633</v>
      </c>
      <c r="F28" s="95">
        <v>103520</v>
      </c>
      <c r="G28" s="95">
        <v>264660</v>
      </c>
    </row>
    <row r="29" spans="2:15" s="26" customFormat="1" x14ac:dyDescent="0.2">
      <c r="B29" s="305" t="s">
        <v>108</v>
      </c>
      <c r="C29" s="292" t="s">
        <v>117</v>
      </c>
      <c r="D29" s="99" t="s">
        <v>284</v>
      </c>
      <c r="E29" s="95">
        <v>2843120</v>
      </c>
      <c r="F29" s="95">
        <v>2742218</v>
      </c>
      <c r="G29" s="95">
        <v>2840113</v>
      </c>
    </row>
    <row r="30" spans="2:15" s="26" customFormat="1" x14ac:dyDescent="0.2">
      <c r="B30" s="306"/>
      <c r="C30" s="292" t="s">
        <v>117</v>
      </c>
      <c r="D30" s="99" t="s">
        <v>285</v>
      </c>
      <c r="E30" s="95">
        <v>533309</v>
      </c>
      <c r="F30" s="95">
        <v>514488</v>
      </c>
      <c r="G30" s="95">
        <v>371988</v>
      </c>
    </row>
    <row r="31" spans="2:15" s="26" customFormat="1" x14ac:dyDescent="0.2">
      <c r="B31" s="306"/>
      <c r="C31" s="292" t="s">
        <v>120</v>
      </c>
      <c r="D31" s="99" t="s">
        <v>2</v>
      </c>
      <c r="E31" s="95">
        <v>3376429</v>
      </c>
      <c r="F31" s="95">
        <v>3256706</v>
      </c>
      <c r="G31" s="95">
        <v>3212101</v>
      </c>
    </row>
    <row r="32" spans="2:15" s="26" customFormat="1" x14ac:dyDescent="0.2">
      <c r="B32" s="306"/>
      <c r="C32" s="292" t="s">
        <v>119</v>
      </c>
      <c r="D32" s="99" t="s">
        <v>284</v>
      </c>
      <c r="E32" s="95">
        <v>1562185</v>
      </c>
      <c r="F32" s="95">
        <v>1756382</v>
      </c>
      <c r="G32" s="95">
        <v>2579749</v>
      </c>
    </row>
    <row r="33" spans="2:15" s="26" customFormat="1" x14ac:dyDescent="0.2">
      <c r="B33" s="306"/>
      <c r="C33" s="292" t="s">
        <v>119</v>
      </c>
      <c r="D33" s="99" t="s">
        <v>285</v>
      </c>
      <c r="E33" s="95">
        <v>304472</v>
      </c>
      <c r="F33" s="95">
        <v>351303</v>
      </c>
      <c r="G33" s="95">
        <v>400567</v>
      </c>
    </row>
    <row r="34" spans="2:15" s="26" customFormat="1" x14ac:dyDescent="0.2">
      <c r="B34" s="307"/>
      <c r="C34" s="292" t="s">
        <v>120</v>
      </c>
      <c r="D34" s="99" t="s">
        <v>2</v>
      </c>
      <c r="E34" s="95">
        <v>1866657</v>
      </c>
      <c r="F34" s="95">
        <v>2107685</v>
      </c>
      <c r="G34" s="95">
        <v>2980316</v>
      </c>
    </row>
    <row r="35" spans="2:15" x14ac:dyDescent="0.2">
      <c r="I35" s="14"/>
      <c r="J35" s="14"/>
      <c r="K35" s="14"/>
      <c r="L35" s="14"/>
      <c r="M35" s="14"/>
      <c r="N35" s="14"/>
      <c r="O35" s="14"/>
    </row>
    <row r="36" spans="2:15" x14ac:dyDescent="0.2">
      <c r="B36" s="291" t="s">
        <v>110</v>
      </c>
      <c r="C36" s="291" t="s">
        <v>110</v>
      </c>
      <c r="D36" s="291" t="s">
        <v>110</v>
      </c>
      <c r="E36" s="291" t="s">
        <v>110</v>
      </c>
      <c r="F36" s="291" t="s">
        <v>110</v>
      </c>
      <c r="G36" s="291" t="s">
        <v>110</v>
      </c>
      <c r="I36" s="14"/>
      <c r="J36" s="14"/>
      <c r="K36" s="14"/>
      <c r="L36" s="14"/>
      <c r="M36" s="14"/>
      <c r="N36" s="14"/>
      <c r="O36" s="14"/>
    </row>
    <row r="37" spans="2:15" x14ac:dyDescent="0.2">
      <c r="B37" s="100" t="s">
        <v>0</v>
      </c>
      <c r="C37" s="100" t="s">
        <v>245</v>
      </c>
      <c r="D37" s="100" t="s">
        <v>191</v>
      </c>
      <c r="E37" s="109">
        <v>2015</v>
      </c>
      <c r="F37" s="109">
        <v>2017</v>
      </c>
      <c r="G37" s="109">
        <v>2022</v>
      </c>
      <c r="I37" s="14"/>
      <c r="J37" s="14"/>
      <c r="K37" s="14"/>
      <c r="L37" s="14"/>
      <c r="M37" s="14"/>
      <c r="N37" s="14"/>
      <c r="O37" s="14"/>
    </row>
    <row r="38" spans="2:15" x14ac:dyDescent="0.2">
      <c r="B38" s="302" t="s">
        <v>107</v>
      </c>
      <c r="C38" s="298" t="s">
        <v>117</v>
      </c>
      <c r="D38" s="97" t="s">
        <v>284</v>
      </c>
      <c r="E38" s="96">
        <v>2.1034194156527519</v>
      </c>
      <c r="F38" s="96">
        <v>1.9858961924910545</v>
      </c>
      <c r="G38" s="96">
        <v>1.4867831021547318</v>
      </c>
      <c r="I38" s="14"/>
      <c r="J38" s="14"/>
      <c r="K38" s="14"/>
      <c r="L38" s="14"/>
      <c r="M38" s="14"/>
      <c r="N38" s="14"/>
      <c r="O38" s="14"/>
    </row>
    <row r="39" spans="2:15" x14ac:dyDescent="0.2">
      <c r="B39" s="303"/>
      <c r="C39" s="298" t="s">
        <v>117</v>
      </c>
      <c r="D39" s="97" t="s">
        <v>285</v>
      </c>
      <c r="E39" s="96">
        <v>2.1034194156527519</v>
      </c>
      <c r="F39" s="96">
        <v>1.9858961924910545</v>
      </c>
      <c r="G39" s="96">
        <v>1.4867831021547318</v>
      </c>
      <c r="I39" s="14"/>
      <c r="J39" s="14"/>
      <c r="K39" s="14"/>
      <c r="L39" s="14"/>
      <c r="M39" s="14"/>
      <c r="N39" s="14"/>
      <c r="O39" s="14"/>
    </row>
    <row r="40" spans="2:15" x14ac:dyDescent="0.2">
      <c r="B40" s="303"/>
      <c r="C40" s="298" t="s">
        <v>120</v>
      </c>
      <c r="D40" s="97" t="s">
        <v>2</v>
      </c>
      <c r="E40" s="77">
        <v>0</v>
      </c>
      <c r="F40" s="96">
        <v>0</v>
      </c>
      <c r="G40" s="96">
        <v>0</v>
      </c>
      <c r="I40" s="14"/>
      <c r="J40" s="14"/>
      <c r="K40" s="14"/>
      <c r="L40" s="14"/>
      <c r="M40" s="14"/>
      <c r="N40" s="14"/>
      <c r="O40" s="14"/>
    </row>
    <row r="41" spans="2:15" x14ac:dyDescent="0.2">
      <c r="B41" s="303"/>
      <c r="C41" s="298" t="s">
        <v>119</v>
      </c>
      <c r="D41" s="97" t="s">
        <v>284</v>
      </c>
      <c r="E41" s="96">
        <v>2.9078284278512001</v>
      </c>
      <c r="F41" s="96">
        <v>2.5164268910884857</v>
      </c>
      <c r="G41" s="96">
        <v>1.3475866056978703</v>
      </c>
      <c r="I41" s="14"/>
      <c r="J41" s="14"/>
      <c r="K41" s="14"/>
      <c r="L41" s="14"/>
      <c r="M41" s="14"/>
      <c r="N41" s="14"/>
      <c r="O41" s="14"/>
    </row>
    <row r="42" spans="2:15" x14ac:dyDescent="0.2">
      <c r="B42" s="303"/>
      <c r="C42" s="298" t="s">
        <v>119</v>
      </c>
      <c r="D42" s="97" t="s">
        <v>285</v>
      </c>
      <c r="E42" s="96">
        <v>2.9078284278512001</v>
      </c>
      <c r="F42" s="96">
        <v>2.5164268910884857</v>
      </c>
      <c r="G42" s="96">
        <v>1.3475866056978703</v>
      </c>
      <c r="I42" s="14"/>
      <c r="J42" s="14"/>
      <c r="K42" s="14"/>
      <c r="L42" s="14"/>
      <c r="M42" s="14"/>
      <c r="N42" s="14"/>
      <c r="O42" s="14"/>
    </row>
    <row r="43" spans="2:15" x14ac:dyDescent="0.2">
      <c r="B43" s="304"/>
      <c r="C43" s="298" t="s">
        <v>120</v>
      </c>
      <c r="D43" s="97" t="s">
        <v>2</v>
      </c>
      <c r="E43" s="96">
        <v>0</v>
      </c>
      <c r="F43" s="96">
        <v>0</v>
      </c>
      <c r="G43" s="96">
        <v>0</v>
      </c>
      <c r="I43" s="14"/>
      <c r="J43" s="14"/>
      <c r="K43" s="14"/>
      <c r="L43" s="14"/>
      <c r="M43" s="14"/>
      <c r="N43" s="14"/>
      <c r="O43" s="14"/>
    </row>
    <row r="44" spans="2:15" x14ac:dyDescent="0.2">
      <c r="B44" s="302" t="s">
        <v>108</v>
      </c>
      <c r="C44" s="298" t="s">
        <v>117</v>
      </c>
      <c r="D44" s="97" t="s">
        <v>284</v>
      </c>
      <c r="E44" s="96">
        <v>0.27467694599181414</v>
      </c>
      <c r="F44" s="96">
        <v>0.31728020403534174</v>
      </c>
      <c r="G44" s="96">
        <v>0.22370915394276381</v>
      </c>
      <c r="I44" s="14"/>
      <c r="J44" s="14"/>
      <c r="K44" s="14"/>
      <c r="L44" s="14"/>
      <c r="M44" s="14"/>
      <c r="N44" s="14"/>
      <c r="O44" s="14"/>
    </row>
    <row r="45" spans="2:15" x14ac:dyDescent="0.2">
      <c r="B45" s="303"/>
      <c r="C45" s="298" t="s">
        <v>117</v>
      </c>
      <c r="D45" s="97" t="s">
        <v>285</v>
      </c>
      <c r="E45" s="96">
        <v>0.27467694599181414</v>
      </c>
      <c r="F45" s="96">
        <v>0.31728020403534174</v>
      </c>
      <c r="G45" s="96">
        <v>0.22370915394276381</v>
      </c>
      <c r="I45" s="14"/>
      <c r="J45" s="14"/>
      <c r="K45" s="14"/>
      <c r="L45" s="14"/>
      <c r="M45" s="14"/>
      <c r="N45" s="14"/>
      <c r="O45" s="14"/>
    </row>
    <row r="46" spans="2:15" x14ac:dyDescent="0.2">
      <c r="B46" s="303"/>
      <c r="C46" s="298" t="s">
        <v>120</v>
      </c>
      <c r="D46" s="97" t="s">
        <v>2</v>
      </c>
      <c r="E46" s="96">
        <v>0</v>
      </c>
      <c r="F46" s="96">
        <v>0</v>
      </c>
      <c r="G46" s="96">
        <v>0</v>
      </c>
      <c r="I46" s="14"/>
      <c r="J46" s="14"/>
      <c r="K46" s="14"/>
      <c r="L46" s="14"/>
      <c r="M46" s="14"/>
      <c r="N46" s="14"/>
      <c r="O46" s="14"/>
    </row>
    <row r="47" spans="2:15" x14ac:dyDescent="0.2">
      <c r="B47" s="303"/>
      <c r="C47" s="298" t="s">
        <v>119</v>
      </c>
      <c r="D47" s="97" t="s">
        <v>284</v>
      </c>
      <c r="E47" s="96">
        <v>0.36351268645375967</v>
      </c>
      <c r="F47" s="96">
        <v>0.37904679775238037</v>
      </c>
      <c r="G47" s="96">
        <v>0.23871676530689001</v>
      </c>
      <c r="I47" s="14"/>
      <c r="J47" s="14"/>
      <c r="K47" s="14"/>
      <c r="L47" s="14"/>
      <c r="M47" s="14"/>
      <c r="N47" s="14"/>
      <c r="O47" s="14"/>
    </row>
    <row r="48" spans="2:15" x14ac:dyDescent="0.2">
      <c r="B48" s="303"/>
      <c r="C48" s="298" t="s">
        <v>119</v>
      </c>
      <c r="D48" s="97" t="s">
        <v>285</v>
      </c>
      <c r="E48" s="96">
        <v>0.36351268645375967</v>
      </c>
      <c r="F48" s="96">
        <v>0.37904679775238037</v>
      </c>
      <c r="G48" s="96">
        <v>0.23871676530689001</v>
      </c>
      <c r="I48" s="14"/>
      <c r="J48" s="14"/>
      <c r="K48" s="14"/>
      <c r="L48" s="14"/>
      <c r="M48" s="14"/>
      <c r="N48" s="14"/>
      <c r="O48" s="14"/>
    </row>
    <row r="49" spans="2:15" x14ac:dyDescent="0.2">
      <c r="B49" s="304"/>
      <c r="C49" s="298" t="s">
        <v>120</v>
      </c>
      <c r="D49" s="97" t="s">
        <v>2</v>
      </c>
      <c r="E49" s="96">
        <v>0</v>
      </c>
      <c r="F49" s="96">
        <v>0</v>
      </c>
      <c r="G49" s="96">
        <v>0</v>
      </c>
      <c r="I49" s="14"/>
      <c r="J49" s="14"/>
      <c r="K49" s="14"/>
      <c r="L49" s="14"/>
      <c r="M49" s="14"/>
      <c r="N49" s="14"/>
      <c r="O49" s="14"/>
    </row>
    <row r="50" spans="2:15" x14ac:dyDescent="0.2">
      <c r="I50" s="14"/>
      <c r="J50" s="14"/>
      <c r="K50" s="14"/>
      <c r="L50" s="14"/>
      <c r="M50" s="14"/>
      <c r="N50" s="14"/>
      <c r="O50" s="14"/>
    </row>
    <row r="51" spans="2:15" x14ac:dyDescent="0.2">
      <c r="B51" s="291" t="s">
        <v>111</v>
      </c>
      <c r="C51" s="291" t="s">
        <v>111</v>
      </c>
      <c r="D51" s="291" t="s">
        <v>111</v>
      </c>
      <c r="E51" s="291" t="s">
        <v>111</v>
      </c>
      <c r="F51" s="291" t="s">
        <v>111</v>
      </c>
      <c r="G51" s="291" t="s">
        <v>111</v>
      </c>
      <c r="I51" s="14"/>
      <c r="J51" s="14"/>
      <c r="K51" s="14"/>
      <c r="L51" s="14"/>
      <c r="M51" s="14"/>
      <c r="N51" s="14"/>
      <c r="O51" s="14"/>
    </row>
    <row r="52" spans="2:15" x14ac:dyDescent="0.2">
      <c r="B52" s="100" t="s">
        <v>0</v>
      </c>
      <c r="C52" s="100" t="s">
        <v>245</v>
      </c>
      <c r="D52" s="100" t="s">
        <v>191</v>
      </c>
      <c r="E52" s="109">
        <v>2015</v>
      </c>
      <c r="F52" s="109">
        <v>2017</v>
      </c>
      <c r="G52" s="109">
        <v>2022</v>
      </c>
      <c r="I52" s="14"/>
      <c r="J52" s="14"/>
      <c r="K52" s="14"/>
      <c r="L52" s="14"/>
      <c r="M52" s="14"/>
      <c r="N52" s="14"/>
      <c r="O52" s="14"/>
    </row>
    <row r="53" spans="2:15" s="26" customFormat="1" x14ac:dyDescent="0.2">
      <c r="B53" s="305" t="s">
        <v>107</v>
      </c>
      <c r="C53" s="292" t="s">
        <v>117</v>
      </c>
      <c r="D53" s="99" t="s">
        <v>284</v>
      </c>
      <c r="E53" s="95">
        <v>787</v>
      </c>
      <c r="F53" s="95">
        <v>1035</v>
      </c>
      <c r="G53" s="95">
        <v>1505</v>
      </c>
    </row>
    <row r="54" spans="2:15" s="26" customFormat="1" x14ac:dyDescent="0.2">
      <c r="B54" s="306"/>
      <c r="C54" s="292" t="s">
        <v>117</v>
      </c>
      <c r="D54" s="99" t="s">
        <v>285</v>
      </c>
      <c r="E54" s="84">
        <v>178</v>
      </c>
      <c r="F54" s="95">
        <v>335</v>
      </c>
      <c r="G54" s="95">
        <v>559</v>
      </c>
    </row>
    <row r="55" spans="2:15" s="26" customFormat="1" x14ac:dyDescent="0.2">
      <c r="B55" s="306"/>
      <c r="C55" s="292" t="s">
        <v>120</v>
      </c>
      <c r="D55" s="99" t="s">
        <v>2</v>
      </c>
      <c r="E55" s="95">
        <v>965</v>
      </c>
      <c r="F55" s="95">
        <v>1370</v>
      </c>
      <c r="G55" s="95">
        <v>2064</v>
      </c>
    </row>
    <row r="56" spans="2:15" s="26" customFormat="1" x14ac:dyDescent="0.2">
      <c r="B56" s="306"/>
      <c r="C56" s="292" t="s">
        <v>119</v>
      </c>
      <c r="D56" s="99" t="s">
        <v>284</v>
      </c>
      <c r="E56" s="95">
        <v>481</v>
      </c>
      <c r="F56" s="95">
        <v>634</v>
      </c>
      <c r="G56" s="95">
        <v>1482</v>
      </c>
    </row>
    <row r="57" spans="2:15" s="26" customFormat="1" x14ac:dyDescent="0.2">
      <c r="B57" s="306"/>
      <c r="C57" s="292" t="s">
        <v>119</v>
      </c>
      <c r="D57" s="99" t="s">
        <v>285</v>
      </c>
      <c r="E57" s="95">
        <v>129</v>
      </c>
      <c r="F57" s="95">
        <v>201</v>
      </c>
      <c r="G57" s="95">
        <v>563</v>
      </c>
    </row>
    <row r="58" spans="2:15" s="26" customFormat="1" x14ac:dyDescent="0.2">
      <c r="B58" s="307"/>
      <c r="C58" s="292" t="s">
        <v>120</v>
      </c>
      <c r="D58" s="99" t="s">
        <v>2</v>
      </c>
      <c r="E58" s="95">
        <v>610</v>
      </c>
      <c r="F58" s="95">
        <v>835</v>
      </c>
      <c r="G58" s="95">
        <v>2045</v>
      </c>
    </row>
    <row r="59" spans="2:15" s="26" customFormat="1" x14ac:dyDescent="0.2">
      <c r="B59" s="305" t="s">
        <v>108</v>
      </c>
      <c r="C59" s="292" t="s">
        <v>117</v>
      </c>
      <c r="D59" s="99" t="s">
        <v>284</v>
      </c>
      <c r="E59" s="95">
        <v>39662</v>
      </c>
      <c r="F59" s="95">
        <v>30866</v>
      </c>
      <c r="G59" s="95">
        <v>27239</v>
      </c>
    </row>
    <row r="60" spans="2:15" s="26" customFormat="1" x14ac:dyDescent="0.2">
      <c r="B60" s="306"/>
      <c r="C60" s="292" t="s">
        <v>117</v>
      </c>
      <c r="D60" s="99" t="s">
        <v>285</v>
      </c>
      <c r="E60" s="95">
        <v>9633</v>
      </c>
      <c r="F60" s="95">
        <v>7005</v>
      </c>
      <c r="G60" s="95">
        <v>4692</v>
      </c>
    </row>
    <row r="61" spans="2:15" s="26" customFormat="1" x14ac:dyDescent="0.2">
      <c r="B61" s="306"/>
      <c r="C61" s="292" t="s">
        <v>120</v>
      </c>
      <c r="D61" s="99" t="s">
        <v>2</v>
      </c>
      <c r="E61" s="95">
        <v>49295</v>
      </c>
      <c r="F61" s="95">
        <v>37871</v>
      </c>
      <c r="G61" s="95">
        <v>31931</v>
      </c>
    </row>
    <row r="62" spans="2:15" s="26" customFormat="1" x14ac:dyDescent="0.2">
      <c r="B62" s="306"/>
      <c r="C62" s="292" t="s">
        <v>119</v>
      </c>
      <c r="D62" s="99" t="s">
        <v>284</v>
      </c>
      <c r="E62" s="95">
        <v>24687</v>
      </c>
      <c r="F62" s="95">
        <v>22416</v>
      </c>
      <c r="G62" s="95">
        <v>29104</v>
      </c>
    </row>
    <row r="63" spans="2:15" s="26" customFormat="1" x14ac:dyDescent="0.2">
      <c r="B63" s="306"/>
      <c r="C63" s="292" t="s">
        <v>119</v>
      </c>
      <c r="D63" s="99" t="s">
        <v>285</v>
      </c>
      <c r="E63" s="95">
        <v>5444</v>
      </c>
      <c r="F63" s="95">
        <v>4718</v>
      </c>
      <c r="G63" s="95">
        <v>5115</v>
      </c>
    </row>
    <row r="64" spans="2:15" s="26" customFormat="1" x14ac:dyDescent="0.2">
      <c r="B64" s="307"/>
      <c r="C64" s="292" t="s">
        <v>120</v>
      </c>
      <c r="D64" s="99" t="s">
        <v>2</v>
      </c>
      <c r="E64" s="95">
        <v>30131</v>
      </c>
      <c r="F64" s="95">
        <v>27134</v>
      </c>
      <c r="G64" s="95">
        <v>34219</v>
      </c>
    </row>
    <row r="65" spans="1:19" x14ac:dyDescent="0.2">
      <c r="M65" s="141"/>
      <c r="N65" s="141"/>
      <c r="O65" s="141"/>
    </row>
    <row r="66" spans="1:19" s="5" customFormat="1" x14ac:dyDescent="0.2">
      <c r="A66" s="168" t="s">
        <v>275</v>
      </c>
      <c r="B66" s="30"/>
      <c r="C66" s="30"/>
      <c r="D66" s="30"/>
      <c r="E66" s="30"/>
      <c r="F66" s="30"/>
      <c r="G66" s="31"/>
      <c r="H66" s="31"/>
      <c r="I66" s="56"/>
      <c r="J66" s="56"/>
      <c r="K66" s="56"/>
      <c r="L66" s="44"/>
      <c r="M66" s="141"/>
      <c r="N66" s="141"/>
      <c r="O66" s="141"/>
    </row>
    <row r="67" spans="1:19" s="5" customFormat="1" ht="48" customHeight="1" x14ac:dyDescent="0.2">
      <c r="A67" s="261" t="s">
        <v>113</v>
      </c>
      <c r="B67" s="261"/>
      <c r="C67" s="261"/>
      <c r="D67" s="261"/>
      <c r="E67" s="261"/>
      <c r="F67" s="261"/>
      <c r="G67" s="261"/>
      <c r="H67" s="261"/>
      <c r="I67" s="261"/>
      <c r="J67" s="261"/>
      <c r="K67" s="261"/>
      <c r="L67" s="44"/>
      <c r="M67" s="141"/>
      <c r="N67" s="141"/>
      <c r="O67" s="141"/>
    </row>
    <row r="68" spans="1:19" s="5" customFormat="1" ht="18.75" customHeight="1" x14ac:dyDescent="0.2">
      <c r="A68" s="169" t="s">
        <v>286</v>
      </c>
      <c r="B68" s="30"/>
      <c r="C68" s="30"/>
      <c r="D68" s="30"/>
      <c r="E68" s="30"/>
      <c r="F68" s="30"/>
      <c r="G68" s="31"/>
      <c r="H68" s="31"/>
      <c r="I68" s="56"/>
      <c r="J68" s="56"/>
      <c r="K68" s="56"/>
      <c r="L68" s="44"/>
      <c r="M68" s="141"/>
      <c r="N68" s="141"/>
      <c r="O68" s="141"/>
    </row>
    <row r="69" spans="1:19" s="26" customFormat="1" ht="19.5" customHeight="1" x14ac:dyDescent="0.2">
      <c r="A69" s="169" t="s">
        <v>94</v>
      </c>
      <c r="B69" s="30"/>
      <c r="C69" s="30"/>
      <c r="D69" s="30"/>
      <c r="E69" s="30"/>
      <c r="F69" s="30"/>
      <c r="G69" s="31"/>
      <c r="H69" s="31"/>
      <c r="I69" s="56"/>
      <c r="J69" s="56"/>
      <c r="K69" s="56"/>
      <c r="L69" s="44"/>
      <c r="M69" s="141"/>
      <c r="N69" s="141"/>
      <c r="O69" s="141"/>
    </row>
    <row r="70" spans="1:19" s="26" customFormat="1" ht="55.5" customHeight="1" x14ac:dyDescent="0.2">
      <c r="A70" s="261" t="s">
        <v>95</v>
      </c>
      <c r="B70" s="261"/>
      <c r="C70" s="261"/>
      <c r="D70" s="261"/>
      <c r="E70" s="261"/>
      <c r="F70" s="261"/>
      <c r="G70" s="261"/>
      <c r="H70" s="261"/>
      <c r="I70" s="261"/>
      <c r="J70" s="261"/>
      <c r="K70" s="261"/>
      <c r="L70" s="44"/>
      <c r="M70" s="141"/>
      <c r="N70" s="141"/>
      <c r="O70" s="141"/>
      <c r="P70" s="50"/>
      <c r="Q70" s="50"/>
      <c r="R70" s="50"/>
      <c r="S70" s="50"/>
    </row>
    <row r="71" spans="1:19" s="26" customFormat="1" ht="82.5" customHeight="1" x14ac:dyDescent="0.2">
      <c r="A71" s="259" t="s">
        <v>287</v>
      </c>
      <c r="B71" s="259"/>
      <c r="C71" s="259"/>
      <c r="D71" s="259"/>
      <c r="E71" s="259"/>
      <c r="F71" s="259"/>
      <c r="G71" s="259"/>
      <c r="H71" s="259"/>
      <c r="I71" s="259"/>
      <c r="J71" s="259"/>
      <c r="K71" s="259"/>
      <c r="L71" s="44"/>
      <c r="M71" s="46"/>
      <c r="N71" s="46"/>
      <c r="O71" s="46"/>
      <c r="P71" s="50"/>
      <c r="Q71" s="50"/>
      <c r="R71" s="50"/>
      <c r="S71" s="50"/>
    </row>
    <row r="72" spans="1:19" x14ac:dyDescent="0.2">
      <c r="A72" s="40" t="s">
        <v>116</v>
      </c>
      <c r="B72" s="27"/>
      <c r="C72" s="170"/>
      <c r="D72" s="170"/>
      <c r="E72" s="170"/>
      <c r="F72" s="170"/>
      <c r="G72" s="170"/>
      <c r="H72" s="170"/>
      <c r="I72" s="56"/>
      <c r="J72" s="56"/>
      <c r="K72" s="56"/>
    </row>
  </sheetData>
  <mergeCells count="31">
    <mergeCell ref="B6:G6"/>
    <mergeCell ref="C8:C10"/>
    <mergeCell ref="C11:C13"/>
    <mergeCell ref="B8:B13"/>
    <mergeCell ref="C41:C43"/>
    <mergeCell ref="C38:C40"/>
    <mergeCell ref="C17:C19"/>
    <mergeCell ref="B21:G21"/>
    <mergeCell ref="C23:C25"/>
    <mergeCell ref="C26:C28"/>
    <mergeCell ref="C29:C31"/>
    <mergeCell ref="C32:C34"/>
    <mergeCell ref="B36:G36"/>
    <mergeCell ref="B14:B19"/>
    <mergeCell ref="B23:B28"/>
    <mergeCell ref="C14:C16"/>
    <mergeCell ref="B29:B34"/>
    <mergeCell ref="B38:B43"/>
    <mergeCell ref="A67:K67"/>
    <mergeCell ref="A70:K70"/>
    <mergeCell ref="A71:K71"/>
    <mergeCell ref="C44:C46"/>
    <mergeCell ref="C47:C49"/>
    <mergeCell ref="B44:B49"/>
    <mergeCell ref="C62:C64"/>
    <mergeCell ref="B51:G51"/>
    <mergeCell ref="C53:C55"/>
    <mergeCell ref="C56:C58"/>
    <mergeCell ref="C59:C61"/>
    <mergeCell ref="B53:B58"/>
    <mergeCell ref="B59:B64"/>
  </mergeCells>
  <hyperlinks>
    <hyperlink ref="A1" location="Indice!A1" display="Indice" xr:uid="{DDF99807-0BDA-4D59-8328-1CAEF681D98C}"/>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Hoja120"/>
  <dimension ref="A1:S168"/>
  <sheetViews>
    <sheetView showGridLines="0" zoomScaleNormal="100" workbookViewId="0">
      <selection activeCell="G15" sqref="G15"/>
    </sheetView>
  </sheetViews>
  <sheetFormatPr baseColWidth="10" defaultColWidth="9.140625" defaultRowHeight="12.75" x14ac:dyDescent="0.2"/>
  <cols>
    <col min="1" max="1" width="9.140625" style="14"/>
    <col min="2" max="2" width="19.7109375" style="16" bestFit="1" customWidth="1"/>
    <col min="3" max="3" width="59.140625" style="16" bestFit="1" customWidth="1"/>
    <col min="4" max="4" width="13.5703125" style="16" bestFit="1" customWidth="1"/>
    <col min="5" max="7" width="8.85546875" style="14" bestFit="1" customWidth="1"/>
    <col min="8" max="8" width="9.140625" style="14"/>
    <col min="9" max="11" width="10.42578125" style="44" customWidth="1"/>
    <col min="12" max="12" width="9.140625" style="44"/>
    <col min="13" max="13" width="15.5703125" style="46" customWidth="1"/>
    <col min="14" max="15" width="8" style="46" bestFit="1" customWidth="1"/>
    <col min="16" max="16" width="9.140625" style="44"/>
    <col min="17" max="16384" width="9.140625" style="14"/>
  </cols>
  <sheetData>
    <row r="1" spans="1:16" ht="15" x14ac:dyDescent="0.25">
      <c r="A1" s="209" t="s">
        <v>341</v>
      </c>
    </row>
    <row r="2" spans="1:16" x14ac:dyDescent="0.2">
      <c r="I2" s="14"/>
      <c r="J2" s="14"/>
      <c r="K2" s="14"/>
      <c r="L2" s="14"/>
      <c r="M2" s="14"/>
      <c r="N2" s="14"/>
      <c r="O2" s="14"/>
      <c r="P2" s="14"/>
    </row>
    <row r="3" spans="1:16" x14ac:dyDescent="0.2">
      <c r="A3" s="13" t="s">
        <v>87</v>
      </c>
      <c r="B3" s="13"/>
      <c r="D3" s="14"/>
      <c r="I3" s="14"/>
      <c r="J3" s="14"/>
      <c r="K3" s="14"/>
      <c r="L3" s="14"/>
      <c r="M3" s="14"/>
      <c r="N3" s="14"/>
      <c r="O3" s="14"/>
      <c r="P3" s="14"/>
    </row>
    <row r="4" spans="1:16" x14ac:dyDescent="0.2">
      <c r="A4" s="15" t="s">
        <v>250</v>
      </c>
      <c r="B4" s="15"/>
      <c r="D4" s="14"/>
      <c r="I4" s="14"/>
      <c r="J4" s="14"/>
      <c r="K4" s="14"/>
      <c r="L4" s="14"/>
      <c r="M4" s="14"/>
      <c r="N4" s="14"/>
      <c r="O4" s="14"/>
      <c r="P4" s="14"/>
    </row>
    <row r="5" spans="1:16" x14ac:dyDescent="0.2">
      <c r="I5" s="14"/>
      <c r="J5" s="14"/>
      <c r="K5" s="14"/>
      <c r="L5" s="14"/>
      <c r="M5" s="14"/>
      <c r="N5" s="14"/>
      <c r="O5" s="14"/>
      <c r="P5" s="14"/>
    </row>
    <row r="6" spans="1:16" x14ac:dyDescent="0.2">
      <c r="B6" s="291" t="s">
        <v>98</v>
      </c>
      <c r="C6" s="291" t="s">
        <v>98</v>
      </c>
      <c r="D6" s="291" t="s">
        <v>98</v>
      </c>
      <c r="E6" s="291" t="s">
        <v>98</v>
      </c>
      <c r="F6" s="291" t="s">
        <v>98</v>
      </c>
      <c r="G6" s="291" t="s">
        <v>98</v>
      </c>
      <c r="I6" s="14"/>
      <c r="J6" s="14"/>
      <c r="K6" s="14"/>
      <c r="L6" s="14"/>
      <c r="M6" s="14"/>
      <c r="N6" s="14"/>
      <c r="O6" s="14"/>
      <c r="P6" s="14"/>
    </row>
    <row r="7" spans="1:16" x14ac:dyDescent="0.2">
      <c r="B7" s="100" t="s">
        <v>0</v>
      </c>
      <c r="C7" s="100" t="s">
        <v>245</v>
      </c>
      <c r="D7" s="100" t="s">
        <v>191</v>
      </c>
      <c r="E7" s="109">
        <v>2015</v>
      </c>
      <c r="F7" s="109">
        <v>2017</v>
      </c>
      <c r="G7" s="109">
        <v>2022</v>
      </c>
      <c r="I7" s="14"/>
      <c r="J7" s="14"/>
      <c r="K7" s="14"/>
      <c r="L7" s="14"/>
      <c r="M7" s="14"/>
      <c r="N7" s="14"/>
      <c r="O7" s="14"/>
      <c r="P7" s="14"/>
    </row>
    <row r="8" spans="1:16" x14ac:dyDescent="0.2">
      <c r="B8" s="302" t="s">
        <v>107</v>
      </c>
      <c r="C8" s="298" t="s">
        <v>150</v>
      </c>
      <c r="D8" s="97" t="s">
        <v>284</v>
      </c>
      <c r="E8" s="93">
        <v>74.015748500823975</v>
      </c>
      <c r="F8" s="93">
        <v>71.379846334457397</v>
      </c>
      <c r="G8" s="93">
        <v>63.153296709060669</v>
      </c>
      <c r="I8" s="14"/>
      <c r="J8" s="14"/>
      <c r="K8" s="14"/>
      <c r="L8" s="14"/>
      <c r="M8" s="14"/>
      <c r="N8" s="14"/>
      <c r="O8" s="14"/>
      <c r="P8" s="14"/>
    </row>
    <row r="9" spans="1:16" x14ac:dyDescent="0.2">
      <c r="B9" s="303"/>
      <c r="C9" s="298" t="s">
        <v>193</v>
      </c>
      <c r="D9" s="97" t="s">
        <v>285</v>
      </c>
      <c r="E9" s="93">
        <v>25.984251499176025</v>
      </c>
      <c r="F9" s="93">
        <v>28.620150685310364</v>
      </c>
      <c r="G9" s="93">
        <v>36.846703290939331</v>
      </c>
      <c r="I9" s="14"/>
      <c r="J9" s="14"/>
      <c r="K9" s="14"/>
      <c r="L9" s="14"/>
      <c r="M9" s="14"/>
      <c r="N9" s="14"/>
      <c r="O9" s="14"/>
      <c r="P9" s="14"/>
    </row>
    <row r="10" spans="1:16" x14ac:dyDescent="0.2">
      <c r="B10" s="303"/>
      <c r="C10" s="298" t="s">
        <v>120</v>
      </c>
      <c r="D10" s="97" t="s">
        <v>2</v>
      </c>
      <c r="E10" s="82">
        <v>100</v>
      </c>
      <c r="F10" s="93">
        <v>100</v>
      </c>
      <c r="G10" s="93">
        <v>100</v>
      </c>
      <c r="I10" s="14"/>
      <c r="J10" s="14"/>
      <c r="K10" s="14"/>
      <c r="L10" s="14"/>
      <c r="M10" s="14"/>
      <c r="N10" s="14"/>
      <c r="O10" s="14"/>
      <c r="P10" s="14"/>
    </row>
    <row r="11" spans="1:16" x14ac:dyDescent="0.2">
      <c r="B11" s="303"/>
      <c r="C11" s="298" t="s">
        <v>151</v>
      </c>
      <c r="D11" s="97" t="s">
        <v>284</v>
      </c>
      <c r="E11" s="93">
        <v>89.745038747787476</v>
      </c>
      <c r="F11" s="93">
        <v>82.864826917648315</v>
      </c>
      <c r="G11" s="93">
        <v>80.368983745574951</v>
      </c>
      <c r="I11" s="14"/>
      <c r="J11" s="14"/>
      <c r="K11" s="14"/>
      <c r="L11" s="14"/>
      <c r="M11" s="14"/>
      <c r="N11" s="14"/>
      <c r="O11" s="14"/>
      <c r="P11" s="14"/>
    </row>
    <row r="12" spans="1:16" x14ac:dyDescent="0.2">
      <c r="B12" s="303"/>
      <c r="C12" s="298" t="s">
        <v>151</v>
      </c>
      <c r="D12" s="97" t="s">
        <v>285</v>
      </c>
      <c r="E12" s="93">
        <v>10.254962742328644</v>
      </c>
      <c r="F12" s="93">
        <v>17.135171592235565</v>
      </c>
      <c r="G12" s="93">
        <v>19.631017744541168</v>
      </c>
      <c r="I12" s="14"/>
      <c r="J12" s="14"/>
      <c r="K12" s="14"/>
      <c r="L12" s="14"/>
      <c r="M12" s="14"/>
      <c r="N12" s="14"/>
      <c r="O12" s="14"/>
      <c r="P12" s="14"/>
    </row>
    <row r="13" spans="1:16" x14ac:dyDescent="0.2">
      <c r="B13" s="303"/>
      <c r="C13" s="298" t="s">
        <v>120</v>
      </c>
      <c r="D13" s="97" t="s">
        <v>2</v>
      </c>
      <c r="E13" s="93">
        <v>100</v>
      </c>
      <c r="F13" s="93">
        <v>100</v>
      </c>
      <c r="G13" s="93">
        <v>100</v>
      </c>
      <c r="I13" s="14"/>
      <c r="J13" s="14"/>
      <c r="K13" s="14"/>
      <c r="L13" s="14"/>
      <c r="M13" s="14"/>
      <c r="N13" s="14"/>
      <c r="O13" s="14"/>
      <c r="P13" s="14"/>
    </row>
    <row r="14" spans="1:16" x14ac:dyDescent="0.2">
      <c r="B14" s="303"/>
      <c r="C14" s="298" t="s">
        <v>185</v>
      </c>
      <c r="D14" s="97" t="s">
        <v>284</v>
      </c>
      <c r="E14" s="93">
        <v>86.340814828872681</v>
      </c>
      <c r="F14" s="93">
        <v>83.477592468261719</v>
      </c>
      <c r="G14" s="93">
        <v>79.486566781997681</v>
      </c>
      <c r="I14" s="14"/>
      <c r="J14" s="14"/>
      <c r="K14" s="14"/>
      <c r="L14" s="14"/>
      <c r="M14" s="14"/>
      <c r="N14" s="14"/>
      <c r="O14" s="14"/>
      <c r="P14" s="14"/>
    </row>
    <row r="15" spans="1:16" x14ac:dyDescent="0.2">
      <c r="B15" s="303"/>
      <c r="C15" s="298" t="s">
        <v>138</v>
      </c>
      <c r="D15" s="97" t="s">
        <v>285</v>
      </c>
      <c r="E15" s="93">
        <v>13.6591836810112</v>
      </c>
      <c r="F15" s="93">
        <v>16.522406041622162</v>
      </c>
      <c r="G15" s="93">
        <v>20.5134317278862</v>
      </c>
      <c r="I15" s="14"/>
      <c r="J15" s="14"/>
      <c r="K15" s="14"/>
      <c r="L15" s="14"/>
      <c r="M15" s="14"/>
      <c r="N15" s="14"/>
      <c r="O15" s="14"/>
      <c r="P15" s="14"/>
    </row>
    <row r="16" spans="1:16" x14ac:dyDescent="0.2">
      <c r="B16" s="303"/>
      <c r="C16" s="298" t="s">
        <v>120</v>
      </c>
      <c r="D16" s="97" t="s">
        <v>2</v>
      </c>
      <c r="E16" s="93">
        <v>100</v>
      </c>
      <c r="F16" s="93">
        <v>100</v>
      </c>
      <c r="G16" s="93">
        <v>100</v>
      </c>
      <c r="I16" s="14"/>
      <c r="J16" s="14"/>
      <c r="K16" s="14"/>
      <c r="L16" s="14"/>
      <c r="M16" s="14"/>
      <c r="N16" s="14"/>
      <c r="O16" s="14"/>
      <c r="P16" s="14"/>
    </row>
    <row r="17" spans="2:16" x14ac:dyDescent="0.2">
      <c r="B17" s="303"/>
      <c r="C17" s="298" t="s">
        <v>153</v>
      </c>
      <c r="D17" s="97" t="s">
        <v>284</v>
      </c>
      <c r="E17" s="93">
        <v>85.875821113586426</v>
      </c>
      <c r="F17" s="93">
        <v>85.822200775146484</v>
      </c>
      <c r="G17" s="93">
        <v>78.872424364089966</v>
      </c>
      <c r="I17" s="14"/>
      <c r="J17" s="14"/>
      <c r="K17" s="14"/>
      <c r="L17" s="14"/>
      <c r="M17" s="14"/>
      <c r="N17" s="14"/>
      <c r="O17" s="14"/>
      <c r="P17" s="14"/>
    </row>
    <row r="18" spans="2:16" x14ac:dyDescent="0.2">
      <c r="B18" s="303"/>
      <c r="C18" s="298" t="s">
        <v>194</v>
      </c>
      <c r="D18" s="97" t="s">
        <v>285</v>
      </c>
      <c r="E18" s="93">
        <v>14.124177396297455</v>
      </c>
      <c r="F18" s="93">
        <v>14.177800714969635</v>
      </c>
      <c r="G18" s="93">
        <v>21.127577126026154</v>
      </c>
      <c r="I18" s="14"/>
      <c r="J18" s="14"/>
      <c r="K18" s="14"/>
      <c r="L18" s="14"/>
      <c r="M18" s="14"/>
      <c r="N18" s="14"/>
      <c r="O18" s="14"/>
      <c r="P18" s="14"/>
    </row>
    <row r="19" spans="2:16" x14ac:dyDescent="0.2">
      <c r="B19" s="303"/>
      <c r="C19" s="298" t="s">
        <v>120</v>
      </c>
      <c r="D19" s="97" t="s">
        <v>2</v>
      </c>
      <c r="E19" s="93">
        <v>100</v>
      </c>
      <c r="F19" s="93">
        <v>100</v>
      </c>
      <c r="G19" s="93">
        <v>100</v>
      </c>
      <c r="I19" s="14"/>
      <c r="J19" s="14"/>
      <c r="K19" s="14"/>
      <c r="L19" s="14"/>
      <c r="M19" s="14"/>
      <c r="N19" s="14"/>
      <c r="O19" s="14"/>
      <c r="P19" s="14"/>
    </row>
    <row r="20" spans="2:16" x14ac:dyDescent="0.2">
      <c r="B20" s="303"/>
      <c r="C20" s="298" t="s">
        <v>195</v>
      </c>
      <c r="D20" s="97" t="s">
        <v>284</v>
      </c>
      <c r="E20" s="93">
        <v>89.514565467834473</v>
      </c>
      <c r="F20" s="93">
        <v>89.231938123703003</v>
      </c>
      <c r="G20" s="93">
        <v>81.539791822433472</v>
      </c>
      <c r="I20" s="14"/>
      <c r="J20" s="14"/>
      <c r="K20" s="14"/>
      <c r="L20" s="14"/>
      <c r="M20" s="14"/>
      <c r="N20" s="14"/>
      <c r="O20" s="14"/>
      <c r="P20" s="14"/>
    </row>
    <row r="21" spans="2:16" x14ac:dyDescent="0.2">
      <c r="B21" s="303"/>
      <c r="C21" s="298" t="s">
        <v>195</v>
      </c>
      <c r="D21" s="97" t="s">
        <v>285</v>
      </c>
      <c r="E21" s="93">
        <v>10.485436767339706</v>
      </c>
      <c r="F21" s="93">
        <v>10.768062621355057</v>
      </c>
      <c r="G21" s="93">
        <v>18.460209667682648</v>
      </c>
      <c r="I21" s="14"/>
      <c r="J21" s="14"/>
      <c r="K21" s="14"/>
      <c r="L21" s="14"/>
      <c r="M21" s="14"/>
      <c r="N21" s="14"/>
      <c r="O21" s="14"/>
      <c r="P21" s="14"/>
    </row>
    <row r="22" spans="2:16" x14ac:dyDescent="0.2">
      <c r="B22" s="303"/>
      <c r="C22" s="298" t="s">
        <v>120</v>
      </c>
      <c r="D22" s="97" t="s">
        <v>2</v>
      </c>
      <c r="E22" s="93">
        <v>100</v>
      </c>
      <c r="F22" s="93">
        <v>100</v>
      </c>
      <c r="G22" s="93">
        <v>100</v>
      </c>
      <c r="I22" s="14"/>
      <c r="J22" s="14"/>
      <c r="K22" s="14"/>
      <c r="L22" s="14"/>
      <c r="M22" s="14"/>
      <c r="N22" s="14"/>
      <c r="O22" s="14"/>
      <c r="P22" s="14"/>
    </row>
    <row r="23" spans="2:16" x14ac:dyDescent="0.2">
      <c r="B23" s="303"/>
      <c r="C23" s="298" t="s">
        <v>155</v>
      </c>
      <c r="D23" s="97" t="s">
        <v>284</v>
      </c>
      <c r="E23" s="93">
        <v>90.741914510726929</v>
      </c>
      <c r="F23" s="93">
        <v>88.469749689102173</v>
      </c>
      <c r="G23" s="93">
        <v>83.973979949951172</v>
      </c>
      <c r="I23" s="14"/>
      <c r="J23" s="14"/>
      <c r="K23" s="14"/>
      <c r="L23" s="14"/>
      <c r="M23" s="14"/>
      <c r="N23" s="14"/>
      <c r="O23" s="14"/>
      <c r="P23" s="14"/>
    </row>
    <row r="24" spans="2:16" x14ac:dyDescent="0.2">
      <c r="B24" s="303"/>
      <c r="C24" s="298" t="s">
        <v>196</v>
      </c>
      <c r="D24" s="97" t="s">
        <v>285</v>
      </c>
      <c r="E24" s="82">
        <v>9.2580847442150116</v>
      </c>
      <c r="F24" s="93">
        <v>11.530248820781708</v>
      </c>
      <c r="G24" s="93">
        <v>16.026020050048828</v>
      </c>
      <c r="I24" s="14"/>
      <c r="J24" s="14"/>
      <c r="K24" s="14"/>
      <c r="L24" s="14"/>
      <c r="M24" s="14"/>
      <c r="N24" s="14"/>
      <c r="O24" s="14"/>
      <c r="P24" s="14"/>
    </row>
    <row r="25" spans="2:16" x14ac:dyDescent="0.2">
      <c r="B25" s="304"/>
      <c r="C25" s="298" t="s">
        <v>120</v>
      </c>
      <c r="D25" s="97" t="s">
        <v>2</v>
      </c>
      <c r="E25" s="93">
        <v>100</v>
      </c>
      <c r="F25" s="93">
        <v>100</v>
      </c>
      <c r="G25" s="93">
        <v>100</v>
      </c>
      <c r="I25" s="14"/>
      <c r="J25" s="14"/>
      <c r="K25" s="14"/>
      <c r="L25" s="14"/>
      <c r="M25" s="14"/>
      <c r="N25" s="14"/>
      <c r="O25" s="14"/>
      <c r="P25" s="14"/>
    </row>
    <row r="26" spans="2:16" x14ac:dyDescent="0.2">
      <c r="B26" s="302" t="s">
        <v>108</v>
      </c>
      <c r="C26" s="298" t="s">
        <v>150</v>
      </c>
      <c r="D26" s="97" t="s">
        <v>284</v>
      </c>
      <c r="E26" s="93">
        <v>84.712475538253784</v>
      </c>
      <c r="F26" s="93">
        <v>84.394752979278564</v>
      </c>
      <c r="G26" s="93">
        <v>88.056451082229614</v>
      </c>
      <c r="I26" s="14"/>
      <c r="J26" s="14"/>
      <c r="K26" s="14"/>
      <c r="L26" s="14"/>
      <c r="M26" s="14"/>
      <c r="N26" s="14"/>
      <c r="O26" s="14"/>
      <c r="P26" s="14"/>
    </row>
    <row r="27" spans="2:16" x14ac:dyDescent="0.2">
      <c r="B27" s="303"/>
      <c r="C27" s="298" t="s">
        <v>193</v>
      </c>
      <c r="D27" s="97" t="s">
        <v>285</v>
      </c>
      <c r="E27" s="93">
        <v>15.287521481513977</v>
      </c>
      <c r="F27" s="93">
        <v>15.605244040489197</v>
      </c>
      <c r="G27" s="93">
        <v>11.943551898002625</v>
      </c>
      <c r="I27" s="14"/>
      <c r="J27" s="14"/>
      <c r="K27" s="14"/>
      <c r="L27" s="14"/>
      <c r="M27" s="14"/>
      <c r="N27" s="14"/>
      <c r="O27" s="14"/>
      <c r="P27" s="14"/>
    </row>
    <row r="28" spans="2:16" x14ac:dyDescent="0.2">
      <c r="B28" s="303"/>
      <c r="C28" s="298" t="s">
        <v>120</v>
      </c>
      <c r="D28" s="97" t="s">
        <v>2</v>
      </c>
      <c r="E28" s="93">
        <v>100</v>
      </c>
      <c r="F28" s="93">
        <v>100</v>
      </c>
      <c r="G28" s="93">
        <v>100</v>
      </c>
      <c r="I28" s="14"/>
      <c r="J28" s="14"/>
      <c r="K28" s="14"/>
      <c r="L28" s="14"/>
      <c r="M28" s="14"/>
      <c r="N28" s="14"/>
      <c r="O28" s="14"/>
      <c r="P28" s="14"/>
    </row>
    <row r="29" spans="2:16" x14ac:dyDescent="0.2">
      <c r="B29" s="303"/>
      <c r="C29" s="298" t="s">
        <v>151</v>
      </c>
      <c r="D29" s="97" t="s">
        <v>284</v>
      </c>
      <c r="E29" s="93">
        <v>84.676885604858398</v>
      </c>
      <c r="F29" s="93">
        <v>84.07483696937561</v>
      </c>
      <c r="G29" s="93">
        <v>86.608254909515381</v>
      </c>
      <c r="I29" s="14"/>
      <c r="J29" s="14"/>
      <c r="K29" s="14"/>
      <c r="L29" s="14"/>
      <c r="M29" s="14"/>
      <c r="N29" s="14"/>
      <c r="O29" s="14"/>
      <c r="P29" s="14"/>
    </row>
    <row r="30" spans="2:16" x14ac:dyDescent="0.2">
      <c r="B30" s="303"/>
      <c r="C30" s="298" t="s">
        <v>151</v>
      </c>
      <c r="D30" s="97" t="s">
        <v>285</v>
      </c>
      <c r="E30" s="93">
        <v>15.323111414909363</v>
      </c>
      <c r="F30" s="93">
        <v>15.92516303062439</v>
      </c>
      <c r="G30" s="93">
        <v>13.39174211025238</v>
      </c>
      <c r="I30" s="14"/>
      <c r="J30" s="14"/>
      <c r="K30" s="14"/>
      <c r="L30" s="14"/>
      <c r="M30" s="14"/>
      <c r="N30" s="14"/>
      <c r="O30" s="14"/>
      <c r="P30" s="14"/>
    </row>
    <row r="31" spans="2:16" x14ac:dyDescent="0.2">
      <c r="B31" s="303"/>
      <c r="C31" s="298" t="s">
        <v>120</v>
      </c>
      <c r="D31" s="97" t="s">
        <v>2</v>
      </c>
      <c r="E31" s="93">
        <v>100</v>
      </c>
      <c r="F31" s="93">
        <v>100</v>
      </c>
      <c r="G31" s="93">
        <v>100</v>
      </c>
      <c r="I31" s="14"/>
      <c r="J31" s="14"/>
      <c r="K31" s="14"/>
      <c r="L31" s="14"/>
      <c r="M31" s="14"/>
      <c r="N31" s="14"/>
      <c r="O31" s="14"/>
      <c r="P31" s="14"/>
    </row>
    <row r="32" spans="2:16" x14ac:dyDescent="0.2">
      <c r="B32" s="303"/>
      <c r="C32" s="298" t="s">
        <v>185</v>
      </c>
      <c r="D32" s="97" t="s">
        <v>284</v>
      </c>
      <c r="E32" s="93">
        <v>85.629016160964966</v>
      </c>
      <c r="F32" s="93">
        <v>85.341387987136841</v>
      </c>
      <c r="G32" s="93">
        <v>88.671857118606567</v>
      </c>
      <c r="I32" s="14"/>
      <c r="J32" s="14"/>
      <c r="K32" s="14"/>
      <c r="L32" s="14"/>
      <c r="M32" s="14"/>
      <c r="N32" s="14"/>
      <c r="O32" s="14"/>
      <c r="P32" s="14"/>
    </row>
    <row r="33" spans="2:16" x14ac:dyDescent="0.2">
      <c r="B33" s="303"/>
      <c r="C33" s="298" t="s">
        <v>138</v>
      </c>
      <c r="D33" s="97" t="s">
        <v>285</v>
      </c>
      <c r="E33" s="93">
        <v>14.370983839035034</v>
      </c>
      <c r="F33" s="93">
        <v>14.658612012863159</v>
      </c>
      <c r="G33" s="93">
        <v>11.328142136335373</v>
      </c>
      <c r="I33" s="14"/>
      <c r="J33" s="14"/>
      <c r="K33" s="14"/>
      <c r="L33" s="14"/>
      <c r="M33" s="14"/>
      <c r="N33" s="14"/>
      <c r="O33" s="14"/>
      <c r="P33" s="14"/>
    </row>
    <row r="34" spans="2:16" x14ac:dyDescent="0.2">
      <c r="B34" s="303"/>
      <c r="C34" s="298" t="s">
        <v>120</v>
      </c>
      <c r="D34" s="97" t="s">
        <v>2</v>
      </c>
      <c r="E34" s="93">
        <v>100</v>
      </c>
      <c r="F34" s="93">
        <v>100</v>
      </c>
      <c r="G34" s="93">
        <v>100</v>
      </c>
      <c r="I34" s="14"/>
      <c r="J34" s="14"/>
      <c r="K34" s="14"/>
      <c r="L34" s="14"/>
      <c r="M34" s="14"/>
      <c r="N34" s="14"/>
      <c r="O34" s="14"/>
      <c r="P34" s="14"/>
    </row>
    <row r="35" spans="2:16" x14ac:dyDescent="0.2">
      <c r="B35" s="303"/>
      <c r="C35" s="298" t="s">
        <v>153</v>
      </c>
      <c r="D35" s="97" t="s">
        <v>284</v>
      </c>
      <c r="E35" s="93">
        <v>83.012950420379639</v>
      </c>
      <c r="F35" s="93">
        <v>83.665353059768677</v>
      </c>
      <c r="G35" s="93">
        <v>88.190323114395142</v>
      </c>
      <c r="I35" s="14"/>
      <c r="J35" s="14"/>
      <c r="K35" s="14"/>
      <c r="L35" s="14"/>
      <c r="M35" s="14"/>
      <c r="N35" s="14"/>
      <c r="O35" s="14"/>
      <c r="P35" s="14"/>
    </row>
    <row r="36" spans="2:16" x14ac:dyDescent="0.2">
      <c r="B36" s="303"/>
      <c r="C36" s="298" t="s">
        <v>194</v>
      </c>
      <c r="D36" s="97" t="s">
        <v>285</v>
      </c>
      <c r="E36" s="93">
        <v>16.987051069736481</v>
      </c>
      <c r="F36" s="93">
        <v>16.334649920463562</v>
      </c>
      <c r="G36" s="93">
        <v>11.809675395488739</v>
      </c>
      <c r="I36" s="14"/>
      <c r="J36" s="14"/>
      <c r="K36" s="14"/>
      <c r="L36" s="14"/>
      <c r="M36" s="14"/>
      <c r="N36" s="14"/>
      <c r="O36" s="14"/>
      <c r="P36" s="14"/>
    </row>
    <row r="37" spans="2:16" x14ac:dyDescent="0.2">
      <c r="B37" s="303"/>
      <c r="C37" s="298" t="s">
        <v>120</v>
      </c>
      <c r="D37" s="97" t="s">
        <v>2</v>
      </c>
      <c r="E37" s="93">
        <v>100</v>
      </c>
      <c r="F37" s="93">
        <v>100</v>
      </c>
      <c r="G37" s="93">
        <v>100</v>
      </c>
      <c r="I37" s="14"/>
      <c r="J37" s="14"/>
      <c r="K37" s="14"/>
      <c r="L37" s="14"/>
      <c r="M37" s="14"/>
      <c r="N37" s="14"/>
      <c r="O37" s="14"/>
      <c r="P37" s="14"/>
    </row>
    <row r="38" spans="2:16" x14ac:dyDescent="0.2">
      <c r="B38" s="303"/>
      <c r="C38" s="298" t="s">
        <v>195</v>
      </c>
      <c r="D38" s="97" t="s">
        <v>284</v>
      </c>
      <c r="E38" s="93">
        <v>79.319846630096436</v>
      </c>
      <c r="F38" s="93">
        <v>78.822296857833862</v>
      </c>
      <c r="G38" s="93">
        <v>82.94031023979187</v>
      </c>
      <c r="I38" s="14"/>
      <c r="J38" s="14"/>
      <c r="K38" s="14"/>
      <c r="L38" s="14"/>
      <c r="M38" s="14"/>
      <c r="N38" s="14"/>
      <c r="O38" s="14"/>
      <c r="P38" s="14"/>
    </row>
    <row r="39" spans="2:16" x14ac:dyDescent="0.2">
      <c r="B39" s="303"/>
      <c r="C39" s="298" t="s">
        <v>195</v>
      </c>
      <c r="D39" s="97" t="s">
        <v>285</v>
      </c>
      <c r="E39" s="93">
        <v>20.680153369903564</v>
      </c>
      <c r="F39" s="93">
        <v>21.177703142166138</v>
      </c>
      <c r="G39" s="93">
        <v>17.05968976020813</v>
      </c>
      <c r="I39" s="14"/>
      <c r="J39" s="14"/>
      <c r="K39" s="14"/>
      <c r="L39" s="14"/>
      <c r="M39" s="14"/>
      <c r="N39" s="14"/>
      <c r="O39" s="14"/>
      <c r="P39" s="14"/>
    </row>
    <row r="40" spans="2:16" x14ac:dyDescent="0.2">
      <c r="B40" s="303"/>
      <c r="C40" s="298" t="s">
        <v>120</v>
      </c>
      <c r="D40" s="97" t="s">
        <v>2</v>
      </c>
      <c r="E40" s="93">
        <v>100</v>
      </c>
      <c r="F40" s="93">
        <v>100</v>
      </c>
      <c r="G40" s="93">
        <v>100</v>
      </c>
      <c r="I40" s="14"/>
      <c r="J40" s="14"/>
      <c r="K40" s="14"/>
      <c r="L40" s="14"/>
      <c r="M40" s="14"/>
      <c r="N40" s="14"/>
      <c r="O40" s="14"/>
      <c r="P40" s="14"/>
    </row>
    <row r="41" spans="2:16" x14ac:dyDescent="0.2">
      <c r="B41" s="303"/>
      <c r="C41" s="298" t="s">
        <v>155</v>
      </c>
      <c r="D41" s="97" t="s">
        <v>284</v>
      </c>
      <c r="E41" s="93">
        <v>89.010906219482422</v>
      </c>
      <c r="F41" s="93">
        <v>88.529175519943237</v>
      </c>
      <c r="G41" s="93">
        <v>92.967653274536133</v>
      </c>
      <c r="I41" s="14"/>
      <c r="J41" s="14"/>
      <c r="K41" s="14"/>
      <c r="L41" s="14"/>
      <c r="M41" s="14"/>
      <c r="N41" s="14"/>
      <c r="O41" s="14"/>
      <c r="P41" s="14"/>
    </row>
    <row r="42" spans="2:16" x14ac:dyDescent="0.2">
      <c r="B42" s="303"/>
      <c r="C42" s="298" t="s">
        <v>196</v>
      </c>
      <c r="D42" s="97" t="s">
        <v>285</v>
      </c>
      <c r="E42" s="93">
        <v>10.989096015691757</v>
      </c>
      <c r="F42" s="93">
        <v>11.470823734998703</v>
      </c>
      <c r="G42" s="93">
        <v>7.0323474705219269</v>
      </c>
      <c r="I42" s="14"/>
      <c r="J42" s="14"/>
      <c r="K42" s="14"/>
      <c r="L42" s="14"/>
      <c r="M42" s="14"/>
      <c r="N42" s="14"/>
      <c r="O42" s="14"/>
      <c r="P42" s="14"/>
    </row>
    <row r="43" spans="2:16" x14ac:dyDescent="0.2">
      <c r="B43" s="304"/>
      <c r="C43" s="298" t="s">
        <v>120</v>
      </c>
      <c r="D43" s="97" t="s">
        <v>2</v>
      </c>
      <c r="E43" s="93">
        <v>100</v>
      </c>
      <c r="F43" s="93">
        <v>100</v>
      </c>
      <c r="G43" s="93">
        <v>100</v>
      </c>
      <c r="I43" s="14"/>
      <c r="J43" s="14"/>
      <c r="K43" s="14"/>
      <c r="L43" s="14"/>
      <c r="M43" s="14"/>
      <c r="N43" s="14"/>
      <c r="O43" s="14"/>
      <c r="P43" s="14"/>
    </row>
    <row r="44" spans="2:16" x14ac:dyDescent="0.2">
      <c r="I44" s="14"/>
      <c r="J44" s="14"/>
      <c r="K44" s="14"/>
      <c r="L44" s="14"/>
      <c r="M44" s="14"/>
      <c r="N44" s="14"/>
      <c r="O44" s="14"/>
      <c r="P44" s="14"/>
    </row>
    <row r="45" spans="2:16" x14ac:dyDescent="0.2">
      <c r="B45" s="291" t="s">
        <v>109</v>
      </c>
      <c r="C45" s="291" t="s">
        <v>109</v>
      </c>
      <c r="D45" s="291" t="s">
        <v>109</v>
      </c>
      <c r="E45" s="291" t="s">
        <v>109</v>
      </c>
      <c r="F45" s="291" t="s">
        <v>109</v>
      </c>
      <c r="G45" s="291" t="s">
        <v>109</v>
      </c>
      <c r="I45" s="14"/>
      <c r="J45" s="14"/>
      <c r="K45" s="14"/>
      <c r="L45" s="14"/>
      <c r="M45" s="14"/>
      <c r="N45" s="14"/>
      <c r="O45" s="14"/>
      <c r="P45" s="14"/>
    </row>
    <row r="46" spans="2:16" x14ac:dyDescent="0.2">
      <c r="B46" s="100" t="s">
        <v>0</v>
      </c>
      <c r="C46" s="100" t="s">
        <v>245</v>
      </c>
      <c r="D46" s="100" t="s">
        <v>191</v>
      </c>
      <c r="E46" s="109">
        <v>2015</v>
      </c>
      <c r="F46" s="109">
        <v>2017</v>
      </c>
      <c r="G46" s="109">
        <v>2022</v>
      </c>
      <c r="I46" s="14"/>
      <c r="J46" s="14"/>
      <c r="K46" s="14"/>
      <c r="L46" s="14"/>
      <c r="M46" s="14"/>
      <c r="N46" s="14"/>
      <c r="O46" s="14"/>
      <c r="P46" s="14"/>
    </row>
    <row r="47" spans="2:16" s="26" customFormat="1" x14ac:dyDescent="0.2">
      <c r="B47" s="305" t="s">
        <v>107</v>
      </c>
      <c r="C47" s="292" t="s">
        <v>150</v>
      </c>
      <c r="D47" s="99" t="s">
        <v>284</v>
      </c>
      <c r="E47" s="95">
        <v>21714</v>
      </c>
      <c r="F47" s="95">
        <v>26998</v>
      </c>
      <c r="G47" s="95">
        <v>51319</v>
      </c>
    </row>
    <row r="48" spans="2:16" s="26" customFormat="1" x14ac:dyDescent="0.2">
      <c r="B48" s="306"/>
      <c r="C48" s="292" t="s">
        <v>193</v>
      </c>
      <c r="D48" s="99" t="s">
        <v>285</v>
      </c>
      <c r="E48" s="95">
        <v>7623</v>
      </c>
      <c r="F48" s="95">
        <v>10825</v>
      </c>
      <c r="G48" s="95">
        <v>29942</v>
      </c>
    </row>
    <row r="49" spans="2:7" s="26" customFormat="1" x14ac:dyDescent="0.2">
      <c r="B49" s="306"/>
      <c r="C49" s="292" t="s">
        <v>120</v>
      </c>
      <c r="D49" s="99" t="s">
        <v>2</v>
      </c>
      <c r="E49" s="95">
        <v>29337</v>
      </c>
      <c r="F49" s="95">
        <v>37823</v>
      </c>
      <c r="G49" s="95">
        <v>81261</v>
      </c>
    </row>
    <row r="50" spans="2:7" s="26" customFormat="1" x14ac:dyDescent="0.2">
      <c r="B50" s="306"/>
      <c r="C50" s="292" t="s">
        <v>151</v>
      </c>
      <c r="D50" s="99" t="s">
        <v>284</v>
      </c>
      <c r="E50" s="95">
        <v>9539</v>
      </c>
      <c r="F50" s="95">
        <v>15712</v>
      </c>
      <c r="G50" s="95">
        <v>40731</v>
      </c>
    </row>
    <row r="51" spans="2:7" s="26" customFormat="1" x14ac:dyDescent="0.2">
      <c r="B51" s="306"/>
      <c r="C51" s="292" t="s">
        <v>151</v>
      </c>
      <c r="D51" s="99" t="s">
        <v>285</v>
      </c>
      <c r="E51" s="95">
        <v>1090</v>
      </c>
      <c r="F51" s="95">
        <v>3249</v>
      </c>
      <c r="G51" s="95">
        <v>9949</v>
      </c>
    </row>
    <row r="52" spans="2:7" s="26" customFormat="1" x14ac:dyDescent="0.2">
      <c r="B52" s="306"/>
      <c r="C52" s="292" t="s">
        <v>120</v>
      </c>
      <c r="D52" s="99" t="s">
        <v>2</v>
      </c>
      <c r="E52" s="95">
        <v>10629</v>
      </c>
      <c r="F52" s="95">
        <v>18961</v>
      </c>
      <c r="G52" s="95">
        <v>50680</v>
      </c>
    </row>
    <row r="53" spans="2:7" s="26" customFormat="1" x14ac:dyDescent="0.2">
      <c r="B53" s="306"/>
      <c r="C53" s="292" t="s">
        <v>185</v>
      </c>
      <c r="D53" s="99" t="s">
        <v>284</v>
      </c>
      <c r="E53" s="95">
        <v>119184</v>
      </c>
      <c r="F53" s="95">
        <v>202626</v>
      </c>
      <c r="G53" s="95">
        <v>323283</v>
      </c>
    </row>
    <row r="54" spans="2:7" s="26" customFormat="1" x14ac:dyDescent="0.2">
      <c r="B54" s="306"/>
      <c r="C54" s="292" t="s">
        <v>138</v>
      </c>
      <c r="D54" s="99" t="s">
        <v>285</v>
      </c>
      <c r="E54" s="95">
        <v>18855</v>
      </c>
      <c r="F54" s="95">
        <v>40105</v>
      </c>
      <c r="G54" s="95">
        <v>83431</v>
      </c>
    </row>
    <row r="55" spans="2:7" s="26" customFormat="1" x14ac:dyDescent="0.2">
      <c r="B55" s="306"/>
      <c r="C55" s="292" t="s">
        <v>120</v>
      </c>
      <c r="D55" s="99" t="s">
        <v>2</v>
      </c>
      <c r="E55" s="95">
        <v>138039</v>
      </c>
      <c r="F55" s="95">
        <v>242731</v>
      </c>
      <c r="G55" s="95">
        <v>406714</v>
      </c>
    </row>
    <row r="56" spans="2:7" s="26" customFormat="1" x14ac:dyDescent="0.2">
      <c r="B56" s="306"/>
      <c r="C56" s="292" t="s">
        <v>153</v>
      </c>
      <c r="D56" s="99" t="s">
        <v>284</v>
      </c>
      <c r="E56" s="95">
        <v>4177</v>
      </c>
      <c r="F56" s="95">
        <v>16701</v>
      </c>
      <c r="G56" s="95">
        <v>42151</v>
      </c>
    </row>
    <row r="57" spans="2:7" s="26" customFormat="1" x14ac:dyDescent="0.2">
      <c r="B57" s="306"/>
      <c r="C57" s="292" t="s">
        <v>194</v>
      </c>
      <c r="D57" s="99" t="s">
        <v>285</v>
      </c>
      <c r="E57" s="95">
        <v>687</v>
      </c>
      <c r="F57" s="95">
        <v>2759</v>
      </c>
      <c r="G57" s="95">
        <v>11291</v>
      </c>
    </row>
    <row r="58" spans="2:7" s="26" customFormat="1" x14ac:dyDescent="0.2">
      <c r="B58" s="306"/>
      <c r="C58" s="292" t="s">
        <v>120</v>
      </c>
      <c r="D58" s="99" t="s">
        <v>2</v>
      </c>
      <c r="E58" s="95">
        <v>4864</v>
      </c>
      <c r="F58" s="95">
        <v>19460</v>
      </c>
      <c r="G58" s="95">
        <v>53442</v>
      </c>
    </row>
    <row r="59" spans="2:7" s="26" customFormat="1" x14ac:dyDescent="0.2">
      <c r="B59" s="306"/>
      <c r="C59" s="292" t="s">
        <v>195</v>
      </c>
      <c r="D59" s="99" t="s">
        <v>284</v>
      </c>
      <c r="E59" s="95">
        <v>4149</v>
      </c>
      <c r="F59" s="95">
        <v>7052</v>
      </c>
      <c r="G59" s="95">
        <v>16056</v>
      </c>
    </row>
    <row r="60" spans="2:7" s="26" customFormat="1" x14ac:dyDescent="0.2">
      <c r="B60" s="306"/>
      <c r="C60" s="292" t="s">
        <v>195</v>
      </c>
      <c r="D60" s="99" t="s">
        <v>285</v>
      </c>
      <c r="E60" s="95">
        <v>486</v>
      </c>
      <c r="F60" s="95">
        <v>851</v>
      </c>
      <c r="G60" s="95">
        <v>3635</v>
      </c>
    </row>
    <row r="61" spans="2:7" s="26" customFormat="1" x14ac:dyDescent="0.2">
      <c r="B61" s="306"/>
      <c r="C61" s="292" t="s">
        <v>120</v>
      </c>
      <c r="D61" s="99" t="s">
        <v>2</v>
      </c>
      <c r="E61" s="95">
        <v>4635</v>
      </c>
      <c r="F61" s="95">
        <v>7903</v>
      </c>
      <c r="G61" s="95">
        <v>19691</v>
      </c>
    </row>
    <row r="62" spans="2:7" s="26" customFormat="1" x14ac:dyDescent="0.2">
      <c r="B62" s="306"/>
      <c r="C62" s="292" t="s">
        <v>155</v>
      </c>
      <c r="D62" s="99" t="s">
        <v>284</v>
      </c>
      <c r="E62" s="95">
        <v>1431</v>
      </c>
      <c r="F62" s="95">
        <v>2486</v>
      </c>
      <c r="G62" s="95">
        <v>4260</v>
      </c>
    </row>
    <row r="63" spans="2:7" s="26" customFormat="1" x14ac:dyDescent="0.2">
      <c r="B63" s="306"/>
      <c r="C63" s="292" t="s">
        <v>196</v>
      </c>
      <c r="D63" s="99" t="s">
        <v>285</v>
      </c>
      <c r="E63" s="95">
        <v>146</v>
      </c>
      <c r="F63" s="95">
        <v>324</v>
      </c>
      <c r="G63" s="95">
        <v>813</v>
      </c>
    </row>
    <row r="64" spans="2:7" s="26" customFormat="1" x14ac:dyDescent="0.2">
      <c r="B64" s="307"/>
      <c r="C64" s="292" t="s">
        <v>120</v>
      </c>
      <c r="D64" s="99" t="s">
        <v>2</v>
      </c>
      <c r="E64" s="95">
        <v>1577</v>
      </c>
      <c r="F64" s="95">
        <v>2810</v>
      </c>
      <c r="G64" s="95">
        <v>5073</v>
      </c>
    </row>
    <row r="65" spans="2:7" s="26" customFormat="1" x14ac:dyDescent="0.2">
      <c r="B65" s="305" t="s">
        <v>108</v>
      </c>
      <c r="C65" s="292" t="s">
        <v>150</v>
      </c>
      <c r="D65" s="99" t="s">
        <v>284</v>
      </c>
      <c r="E65" s="95">
        <v>337248</v>
      </c>
      <c r="F65" s="95">
        <v>337087</v>
      </c>
      <c r="G65" s="95">
        <v>421749</v>
      </c>
    </row>
    <row r="66" spans="2:7" s="26" customFormat="1" x14ac:dyDescent="0.2">
      <c r="B66" s="306"/>
      <c r="C66" s="292" t="s">
        <v>193</v>
      </c>
      <c r="D66" s="99" t="s">
        <v>285</v>
      </c>
      <c r="E66" s="95">
        <v>60861</v>
      </c>
      <c r="F66" s="95">
        <v>62330</v>
      </c>
      <c r="G66" s="95">
        <v>57204</v>
      </c>
    </row>
    <row r="67" spans="2:7" s="26" customFormat="1" x14ac:dyDescent="0.2">
      <c r="B67" s="306"/>
      <c r="C67" s="292" t="s">
        <v>120</v>
      </c>
      <c r="D67" s="99" t="s">
        <v>2</v>
      </c>
      <c r="E67" s="95">
        <v>398109</v>
      </c>
      <c r="F67" s="95">
        <v>399417</v>
      </c>
      <c r="G67" s="95">
        <v>478953</v>
      </c>
    </row>
    <row r="68" spans="2:7" s="26" customFormat="1" x14ac:dyDescent="0.2">
      <c r="B68" s="306"/>
      <c r="C68" s="292" t="s">
        <v>151</v>
      </c>
      <c r="D68" s="99" t="s">
        <v>284</v>
      </c>
      <c r="E68" s="95">
        <v>673984</v>
      </c>
      <c r="F68" s="95">
        <v>683103</v>
      </c>
      <c r="G68" s="95">
        <v>815331</v>
      </c>
    </row>
    <row r="69" spans="2:7" s="26" customFormat="1" x14ac:dyDescent="0.2">
      <c r="B69" s="306"/>
      <c r="C69" s="292" t="s">
        <v>151</v>
      </c>
      <c r="D69" s="99" t="s">
        <v>285</v>
      </c>
      <c r="E69" s="95">
        <v>121964</v>
      </c>
      <c r="F69" s="95">
        <v>129391</v>
      </c>
      <c r="G69" s="95">
        <v>126070</v>
      </c>
    </row>
    <row r="70" spans="2:7" s="26" customFormat="1" x14ac:dyDescent="0.2">
      <c r="B70" s="306"/>
      <c r="C70" s="292" t="s">
        <v>120</v>
      </c>
      <c r="D70" s="99" t="s">
        <v>2</v>
      </c>
      <c r="E70" s="95">
        <v>795948</v>
      </c>
      <c r="F70" s="95">
        <v>812494</v>
      </c>
      <c r="G70" s="95">
        <v>941401</v>
      </c>
    </row>
    <row r="71" spans="2:7" s="26" customFormat="1" x14ac:dyDescent="0.2">
      <c r="B71" s="306"/>
      <c r="C71" s="292" t="s">
        <v>185</v>
      </c>
      <c r="D71" s="99" t="s">
        <v>284</v>
      </c>
      <c r="E71" s="95">
        <v>1724231</v>
      </c>
      <c r="F71" s="95">
        <v>1744570</v>
      </c>
      <c r="G71" s="95">
        <v>2104897</v>
      </c>
    </row>
    <row r="72" spans="2:7" s="26" customFormat="1" x14ac:dyDescent="0.2">
      <c r="B72" s="306"/>
      <c r="C72" s="292" t="s">
        <v>138</v>
      </c>
      <c r="D72" s="99" t="s">
        <v>285</v>
      </c>
      <c r="E72" s="95">
        <v>289375</v>
      </c>
      <c r="F72" s="95">
        <v>299655</v>
      </c>
      <c r="G72" s="95">
        <v>268908</v>
      </c>
    </row>
    <row r="73" spans="2:7" s="26" customFormat="1" x14ac:dyDescent="0.2">
      <c r="B73" s="306"/>
      <c r="C73" s="292" t="s">
        <v>120</v>
      </c>
      <c r="D73" s="99" t="s">
        <v>2</v>
      </c>
      <c r="E73" s="95">
        <v>2013606</v>
      </c>
      <c r="F73" s="95">
        <v>2044225</v>
      </c>
      <c r="G73" s="95">
        <v>2373805</v>
      </c>
    </row>
    <row r="74" spans="2:7" s="26" customFormat="1" x14ac:dyDescent="0.2">
      <c r="B74" s="306"/>
      <c r="C74" s="292" t="s">
        <v>153</v>
      </c>
      <c r="D74" s="99" t="s">
        <v>284</v>
      </c>
      <c r="E74" s="95">
        <v>1046521</v>
      </c>
      <c r="F74" s="95">
        <v>1096288</v>
      </c>
      <c r="G74" s="95">
        <v>1317171</v>
      </c>
    </row>
    <row r="75" spans="2:7" s="26" customFormat="1" x14ac:dyDescent="0.2">
      <c r="B75" s="306"/>
      <c r="C75" s="292" t="s">
        <v>194</v>
      </c>
      <c r="D75" s="99" t="s">
        <v>285</v>
      </c>
      <c r="E75" s="95">
        <v>214151</v>
      </c>
      <c r="F75" s="95">
        <v>214037</v>
      </c>
      <c r="G75" s="95">
        <v>176384</v>
      </c>
    </row>
    <row r="76" spans="2:7" s="26" customFormat="1" x14ac:dyDescent="0.2">
      <c r="B76" s="306"/>
      <c r="C76" s="292" t="s">
        <v>120</v>
      </c>
      <c r="D76" s="99" t="s">
        <v>2</v>
      </c>
      <c r="E76" s="95">
        <v>1260672</v>
      </c>
      <c r="F76" s="95">
        <v>1310325</v>
      </c>
      <c r="G76" s="95">
        <v>1493555</v>
      </c>
    </row>
    <row r="77" spans="2:7" s="26" customFormat="1" x14ac:dyDescent="0.2">
      <c r="B77" s="306"/>
      <c r="C77" s="292" t="s">
        <v>195</v>
      </c>
      <c r="D77" s="99" t="s">
        <v>284</v>
      </c>
      <c r="E77" s="95">
        <v>542589</v>
      </c>
      <c r="F77" s="95">
        <v>559070</v>
      </c>
      <c r="G77" s="95">
        <v>664750</v>
      </c>
    </row>
    <row r="78" spans="2:7" s="26" customFormat="1" x14ac:dyDescent="0.2">
      <c r="B78" s="306"/>
      <c r="C78" s="292" t="s">
        <v>195</v>
      </c>
      <c r="D78" s="99" t="s">
        <v>285</v>
      </c>
      <c r="E78" s="95">
        <v>141463</v>
      </c>
      <c r="F78" s="95">
        <v>150209</v>
      </c>
      <c r="G78" s="95">
        <v>136730</v>
      </c>
    </row>
    <row r="79" spans="2:7" s="26" customFormat="1" x14ac:dyDescent="0.2">
      <c r="B79" s="306"/>
      <c r="C79" s="292" t="s">
        <v>120</v>
      </c>
      <c r="D79" s="99" t="s">
        <v>2</v>
      </c>
      <c r="E79" s="95">
        <v>684052</v>
      </c>
      <c r="F79" s="95">
        <v>709279</v>
      </c>
      <c r="G79" s="95">
        <v>801480</v>
      </c>
    </row>
    <row r="80" spans="2:7" s="26" customFormat="1" x14ac:dyDescent="0.2">
      <c r="B80" s="306"/>
      <c r="C80" s="292" t="s">
        <v>155</v>
      </c>
      <c r="D80" s="99" t="s">
        <v>284</v>
      </c>
      <c r="E80" s="95">
        <v>80732</v>
      </c>
      <c r="F80" s="95">
        <v>78482</v>
      </c>
      <c r="G80" s="95">
        <v>95964</v>
      </c>
    </row>
    <row r="81" spans="2:16" s="26" customFormat="1" x14ac:dyDescent="0.2">
      <c r="B81" s="306"/>
      <c r="C81" s="292" t="s">
        <v>196</v>
      </c>
      <c r="D81" s="99" t="s">
        <v>285</v>
      </c>
      <c r="E81" s="95">
        <v>9967</v>
      </c>
      <c r="F81" s="95">
        <v>10169</v>
      </c>
      <c r="G81" s="95">
        <v>7259</v>
      </c>
    </row>
    <row r="82" spans="2:16" s="26" customFormat="1" x14ac:dyDescent="0.2">
      <c r="B82" s="307"/>
      <c r="C82" s="292" t="s">
        <v>120</v>
      </c>
      <c r="D82" s="99" t="s">
        <v>2</v>
      </c>
      <c r="E82" s="95">
        <v>90699</v>
      </c>
      <c r="F82" s="95">
        <v>88651</v>
      </c>
      <c r="G82" s="95">
        <v>103223</v>
      </c>
    </row>
    <row r="83" spans="2:16" x14ac:dyDescent="0.2">
      <c r="I83" s="14"/>
      <c r="J83" s="14"/>
      <c r="K83" s="14"/>
      <c r="L83" s="14"/>
      <c r="M83" s="14"/>
      <c r="N83" s="14"/>
      <c r="O83" s="14"/>
      <c r="P83" s="14"/>
    </row>
    <row r="84" spans="2:16" x14ac:dyDescent="0.2">
      <c r="B84" s="291" t="s">
        <v>110</v>
      </c>
      <c r="C84" s="291" t="s">
        <v>110</v>
      </c>
      <c r="D84" s="291" t="s">
        <v>110</v>
      </c>
      <c r="E84" s="291" t="s">
        <v>110</v>
      </c>
      <c r="F84" s="291" t="s">
        <v>110</v>
      </c>
      <c r="G84" s="291" t="s">
        <v>110</v>
      </c>
      <c r="I84" s="14"/>
      <c r="J84" s="14"/>
      <c r="K84" s="14"/>
      <c r="L84" s="14"/>
      <c r="M84" s="14"/>
      <c r="N84" s="14"/>
      <c r="O84" s="14"/>
      <c r="P84" s="14"/>
    </row>
    <row r="85" spans="2:16" x14ac:dyDescent="0.2">
      <c r="B85" s="100" t="s">
        <v>0</v>
      </c>
      <c r="C85" s="100" t="s">
        <v>245</v>
      </c>
      <c r="D85" s="100" t="s">
        <v>191</v>
      </c>
      <c r="E85" s="109">
        <v>2015</v>
      </c>
      <c r="F85" s="109">
        <v>2017</v>
      </c>
      <c r="G85" s="109">
        <v>2022</v>
      </c>
      <c r="I85" s="14"/>
      <c r="J85" s="14"/>
      <c r="K85" s="14"/>
      <c r="L85" s="14"/>
      <c r="M85" s="14"/>
      <c r="N85" s="14"/>
      <c r="O85" s="14"/>
      <c r="P85" s="14"/>
    </row>
    <row r="86" spans="2:16" x14ac:dyDescent="0.2">
      <c r="B86" s="302" t="s">
        <v>107</v>
      </c>
      <c r="C86" s="298" t="s">
        <v>150</v>
      </c>
      <c r="D86" s="97" t="s">
        <v>284</v>
      </c>
      <c r="E86" s="96">
        <v>2.8840210288763046</v>
      </c>
      <c r="F86" s="96">
        <v>2.8690062463283539</v>
      </c>
      <c r="G86" s="96">
        <v>2.0496105775237083</v>
      </c>
      <c r="I86" s="14"/>
      <c r="J86" s="14"/>
      <c r="K86" s="14"/>
      <c r="L86" s="14"/>
      <c r="M86" s="14"/>
      <c r="N86" s="14"/>
      <c r="O86" s="14"/>
      <c r="P86" s="14"/>
    </row>
    <row r="87" spans="2:16" x14ac:dyDescent="0.2">
      <c r="B87" s="303"/>
      <c r="C87" s="298" t="s">
        <v>193</v>
      </c>
      <c r="D87" s="97" t="s">
        <v>285</v>
      </c>
      <c r="E87" s="96">
        <v>2.8840210288763046</v>
      </c>
      <c r="F87" s="96">
        <v>2.8690062463283539</v>
      </c>
      <c r="G87" s="96">
        <v>2.0496105775237083</v>
      </c>
      <c r="I87" s="14"/>
      <c r="J87" s="14"/>
      <c r="K87" s="14"/>
      <c r="L87" s="14"/>
      <c r="M87" s="14"/>
      <c r="N87" s="14"/>
      <c r="O87" s="14"/>
      <c r="P87" s="14"/>
    </row>
    <row r="88" spans="2:16" x14ac:dyDescent="0.2">
      <c r="B88" s="303"/>
      <c r="C88" s="298" t="s">
        <v>120</v>
      </c>
      <c r="D88" s="97" t="s">
        <v>2</v>
      </c>
      <c r="E88" s="77">
        <v>0</v>
      </c>
      <c r="F88" s="96">
        <v>0</v>
      </c>
      <c r="G88" s="96">
        <v>0</v>
      </c>
      <c r="I88" s="14"/>
      <c r="J88" s="14"/>
      <c r="K88" s="14"/>
      <c r="L88" s="14"/>
      <c r="M88" s="14"/>
      <c r="N88" s="14"/>
      <c r="O88" s="14"/>
      <c r="P88" s="14"/>
    </row>
    <row r="89" spans="2:16" x14ac:dyDescent="0.2">
      <c r="B89" s="303"/>
      <c r="C89" s="298" t="s">
        <v>151</v>
      </c>
      <c r="D89" s="97" t="s">
        <v>284</v>
      </c>
      <c r="E89" s="96">
        <v>3.132237121462822</v>
      </c>
      <c r="F89" s="96">
        <v>3.5421602427959442</v>
      </c>
      <c r="G89" s="96">
        <v>2.3670095950365067</v>
      </c>
      <c r="I89" s="14"/>
      <c r="J89" s="14"/>
      <c r="K89" s="14"/>
      <c r="L89" s="14"/>
      <c r="M89" s="14"/>
      <c r="N89" s="14"/>
      <c r="O89" s="14"/>
      <c r="P89" s="14"/>
    </row>
    <row r="90" spans="2:16" x14ac:dyDescent="0.2">
      <c r="B90" s="303"/>
      <c r="C90" s="298" t="s">
        <v>151</v>
      </c>
      <c r="D90" s="97" t="s">
        <v>285</v>
      </c>
      <c r="E90" s="96">
        <v>3.132237121462822</v>
      </c>
      <c r="F90" s="96">
        <v>3.5421602427959442</v>
      </c>
      <c r="G90" s="96">
        <v>2.3670095950365067</v>
      </c>
      <c r="I90" s="14"/>
      <c r="J90" s="14"/>
      <c r="K90" s="14"/>
      <c r="L90" s="14"/>
      <c r="M90" s="14"/>
      <c r="N90" s="14"/>
      <c r="O90" s="14"/>
      <c r="P90" s="14"/>
    </row>
    <row r="91" spans="2:16" x14ac:dyDescent="0.2">
      <c r="B91" s="303"/>
      <c r="C91" s="298" t="s">
        <v>120</v>
      </c>
      <c r="D91" s="97" t="s">
        <v>2</v>
      </c>
      <c r="E91" s="96">
        <v>0</v>
      </c>
      <c r="F91" s="96">
        <v>0</v>
      </c>
      <c r="G91" s="96">
        <v>0</v>
      </c>
      <c r="I91" s="14"/>
      <c r="J91" s="14"/>
      <c r="K91" s="14"/>
      <c r="L91" s="14"/>
      <c r="M91" s="14"/>
      <c r="N91" s="14"/>
      <c r="O91" s="14"/>
      <c r="P91" s="14"/>
    </row>
    <row r="92" spans="2:16" x14ac:dyDescent="0.2">
      <c r="B92" s="303"/>
      <c r="C92" s="298" t="s">
        <v>185</v>
      </c>
      <c r="D92" s="97" t="s">
        <v>284</v>
      </c>
      <c r="E92" s="96">
        <v>2.4396475404500961</v>
      </c>
      <c r="F92" s="96">
        <v>2.4572785943746567</v>
      </c>
      <c r="G92" s="96">
        <v>1.5743790194392204</v>
      </c>
      <c r="I92" s="14"/>
      <c r="J92" s="14"/>
      <c r="K92" s="14"/>
      <c r="L92" s="14"/>
      <c r="M92" s="14"/>
      <c r="N92" s="14"/>
      <c r="O92" s="14"/>
      <c r="P92" s="14"/>
    </row>
    <row r="93" spans="2:16" x14ac:dyDescent="0.2">
      <c r="B93" s="303"/>
      <c r="C93" s="298" t="s">
        <v>138</v>
      </c>
      <c r="D93" s="97" t="s">
        <v>285</v>
      </c>
      <c r="E93" s="96">
        <v>2.4396475404500961</v>
      </c>
      <c r="F93" s="96">
        <v>2.4572785943746567</v>
      </c>
      <c r="G93" s="96">
        <v>1.5743790194392204</v>
      </c>
      <c r="I93" s="14"/>
      <c r="J93" s="14"/>
      <c r="K93" s="14"/>
      <c r="L93" s="14"/>
      <c r="M93" s="14"/>
      <c r="N93" s="14"/>
      <c r="O93" s="14"/>
      <c r="P93" s="14"/>
    </row>
    <row r="94" spans="2:16" x14ac:dyDescent="0.2">
      <c r="B94" s="303"/>
      <c r="C94" s="298" t="s">
        <v>120</v>
      </c>
      <c r="D94" s="97" t="s">
        <v>2</v>
      </c>
      <c r="E94" s="96">
        <v>0</v>
      </c>
      <c r="F94" s="96">
        <v>0</v>
      </c>
      <c r="G94" s="96">
        <v>0</v>
      </c>
      <c r="I94" s="14"/>
      <c r="J94" s="14"/>
      <c r="K94" s="14"/>
      <c r="L94" s="14"/>
      <c r="M94" s="14"/>
      <c r="N94" s="14"/>
      <c r="O94" s="14"/>
      <c r="P94" s="14"/>
    </row>
    <row r="95" spans="2:16" x14ac:dyDescent="0.2">
      <c r="B95" s="303"/>
      <c r="C95" s="298" t="s">
        <v>153</v>
      </c>
      <c r="D95" s="97" t="s">
        <v>284</v>
      </c>
      <c r="E95" s="96">
        <v>4.0884446352720261</v>
      </c>
      <c r="F95" s="96">
        <v>3.2343607395887375</v>
      </c>
      <c r="G95" s="96">
        <v>1.9070984795689583</v>
      </c>
      <c r="I95" s="14"/>
      <c r="J95" s="14"/>
      <c r="K95" s="14"/>
      <c r="L95" s="14"/>
      <c r="M95" s="14"/>
      <c r="N95" s="14"/>
      <c r="O95" s="14"/>
      <c r="P95" s="14"/>
    </row>
    <row r="96" spans="2:16" x14ac:dyDescent="0.2">
      <c r="B96" s="303"/>
      <c r="C96" s="298" t="s">
        <v>194</v>
      </c>
      <c r="D96" s="97" t="s">
        <v>285</v>
      </c>
      <c r="E96" s="96">
        <v>4.0884446352720261</v>
      </c>
      <c r="F96" s="96">
        <v>3.2343607395887375</v>
      </c>
      <c r="G96" s="96">
        <v>1.9070984795689583</v>
      </c>
      <c r="I96" s="14"/>
      <c r="J96" s="14"/>
      <c r="K96" s="14"/>
      <c r="L96" s="14"/>
      <c r="M96" s="14"/>
      <c r="N96" s="14"/>
      <c r="O96" s="14"/>
      <c r="P96" s="14"/>
    </row>
    <row r="97" spans="2:16" x14ac:dyDescent="0.2">
      <c r="B97" s="303"/>
      <c r="C97" s="298" t="s">
        <v>120</v>
      </c>
      <c r="D97" s="97" t="s">
        <v>2</v>
      </c>
      <c r="E97" s="96">
        <v>0</v>
      </c>
      <c r="F97" s="96">
        <v>0</v>
      </c>
      <c r="G97" s="96">
        <v>0</v>
      </c>
      <c r="I97" s="14"/>
      <c r="J97" s="14"/>
      <c r="K97" s="14"/>
      <c r="L97" s="14"/>
      <c r="M97" s="14"/>
      <c r="N97" s="14"/>
      <c r="O97" s="14"/>
      <c r="P97" s="14"/>
    </row>
    <row r="98" spans="2:16" x14ac:dyDescent="0.2">
      <c r="B98" s="303"/>
      <c r="C98" s="298" t="s">
        <v>195</v>
      </c>
      <c r="D98" s="97" t="s">
        <v>284</v>
      </c>
      <c r="E98" s="96">
        <v>3.8251105695962906</v>
      </c>
      <c r="F98" s="96">
        <v>2.9352501034736633</v>
      </c>
      <c r="G98" s="96">
        <v>2.9463047161698341</v>
      </c>
      <c r="I98" s="14"/>
      <c r="J98" s="14"/>
      <c r="K98" s="14"/>
      <c r="L98" s="14"/>
      <c r="M98" s="14"/>
      <c r="N98" s="14"/>
      <c r="O98" s="14"/>
      <c r="P98" s="14"/>
    </row>
    <row r="99" spans="2:16" x14ac:dyDescent="0.2">
      <c r="B99" s="303"/>
      <c r="C99" s="298" t="s">
        <v>195</v>
      </c>
      <c r="D99" s="97" t="s">
        <v>285</v>
      </c>
      <c r="E99" s="96">
        <v>3.8251105695962906</v>
      </c>
      <c r="F99" s="96">
        <v>2.9352501034736633</v>
      </c>
      <c r="G99" s="96">
        <v>2.9463047161698341</v>
      </c>
      <c r="I99" s="14"/>
      <c r="J99" s="14"/>
      <c r="K99" s="14"/>
      <c r="L99" s="14"/>
      <c r="M99" s="14"/>
      <c r="N99" s="14"/>
      <c r="O99" s="14"/>
      <c r="P99" s="14"/>
    </row>
    <row r="100" spans="2:16" x14ac:dyDescent="0.2">
      <c r="B100" s="303"/>
      <c r="C100" s="298" t="s">
        <v>120</v>
      </c>
      <c r="D100" s="97" t="s">
        <v>2</v>
      </c>
      <c r="E100" s="96">
        <v>0</v>
      </c>
      <c r="F100" s="96">
        <v>0</v>
      </c>
      <c r="G100" s="96">
        <v>0</v>
      </c>
      <c r="I100" s="14"/>
      <c r="J100" s="14"/>
      <c r="K100" s="14"/>
      <c r="L100" s="14"/>
      <c r="M100" s="14"/>
      <c r="N100" s="14"/>
      <c r="O100" s="14"/>
      <c r="P100" s="14"/>
    </row>
    <row r="101" spans="2:16" x14ac:dyDescent="0.2">
      <c r="B101" s="303"/>
      <c r="C101" s="298" t="s">
        <v>155</v>
      </c>
      <c r="D101" s="97" t="s">
        <v>284</v>
      </c>
      <c r="E101" s="96">
        <v>6.1467159539461136</v>
      </c>
      <c r="F101" s="96">
        <v>2.9264308512210846</v>
      </c>
      <c r="G101" s="96">
        <v>4.2591962963342667</v>
      </c>
      <c r="I101" s="14"/>
      <c r="J101" s="14"/>
      <c r="K101" s="14"/>
      <c r="L101" s="14"/>
      <c r="M101" s="14"/>
      <c r="N101" s="14"/>
      <c r="O101" s="14"/>
      <c r="P101" s="14"/>
    </row>
    <row r="102" spans="2:16" x14ac:dyDescent="0.2">
      <c r="B102" s="303"/>
      <c r="C102" s="298" t="s">
        <v>196</v>
      </c>
      <c r="D102" s="97" t="s">
        <v>285</v>
      </c>
      <c r="E102" s="77">
        <v>6.1467159539461136</v>
      </c>
      <c r="F102" s="96">
        <v>2.9264308512210846</v>
      </c>
      <c r="G102" s="96">
        <v>4.2591962963342667</v>
      </c>
      <c r="I102" s="14"/>
      <c r="J102" s="14"/>
      <c r="K102" s="14"/>
      <c r="L102" s="14"/>
      <c r="M102" s="14"/>
      <c r="N102" s="14"/>
      <c r="O102" s="14"/>
      <c r="P102" s="14"/>
    </row>
    <row r="103" spans="2:16" x14ac:dyDescent="0.2">
      <c r="B103" s="304"/>
      <c r="C103" s="298" t="s">
        <v>120</v>
      </c>
      <c r="D103" s="97" t="s">
        <v>2</v>
      </c>
      <c r="E103" s="96">
        <v>0</v>
      </c>
      <c r="F103" s="96">
        <v>0</v>
      </c>
      <c r="G103" s="96">
        <v>0</v>
      </c>
      <c r="I103" s="14"/>
      <c r="J103" s="14"/>
      <c r="K103" s="14"/>
      <c r="L103" s="14"/>
      <c r="M103" s="14"/>
      <c r="N103" s="14"/>
      <c r="O103" s="14"/>
      <c r="P103" s="14"/>
    </row>
    <row r="104" spans="2:16" x14ac:dyDescent="0.2">
      <c r="B104" s="302" t="s">
        <v>108</v>
      </c>
      <c r="C104" s="298" t="s">
        <v>150</v>
      </c>
      <c r="D104" s="97" t="s">
        <v>284</v>
      </c>
      <c r="E104" s="96">
        <v>0.87245656177401543</v>
      </c>
      <c r="F104" s="96">
        <v>0.67260013893246651</v>
      </c>
      <c r="G104" s="96">
        <v>0.39772558957338333</v>
      </c>
      <c r="I104" s="14"/>
      <c r="J104" s="14"/>
      <c r="K104" s="14"/>
      <c r="L104" s="14"/>
      <c r="M104" s="14"/>
      <c r="N104" s="14"/>
      <c r="O104" s="14"/>
      <c r="P104" s="14"/>
    </row>
    <row r="105" spans="2:16" x14ac:dyDescent="0.2">
      <c r="B105" s="303"/>
      <c r="C105" s="298" t="s">
        <v>193</v>
      </c>
      <c r="D105" s="97" t="s">
        <v>285</v>
      </c>
      <c r="E105" s="96">
        <v>0.87245656177401543</v>
      </c>
      <c r="F105" s="96">
        <v>0.67260013893246651</v>
      </c>
      <c r="G105" s="96">
        <v>0.39772558957338333</v>
      </c>
      <c r="I105" s="14"/>
      <c r="J105" s="14"/>
      <c r="K105" s="14"/>
      <c r="L105" s="14"/>
      <c r="M105" s="14"/>
      <c r="N105" s="14"/>
      <c r="O105" s="14"/>
      <c r="P105" s="14"/>
    </row>
    <row r="106" spans="2:16" x14ac:dyDescent="0.2">
      <c r="B106" s="303"/>
      <c r="C106" s="298" t="s">
        <v>120</v>
      </c>
      <c r="D106" s="97" t="s">
        <v>2</v>
      </c>
      <c r="E106" s="96">
        <v>0</v>
      </c>
      <c r="F106" s="96">
        <v>0</v>
      </c>
      <c r="G106" s="96">
        <v>0</v>
      </c>
      <c r="I106" s="14"/>
      <c r="J106" s="14"/>
      <c r="K106" s="14"/>
      <c r="L106" s="14"/>
      <c r="M106" s="14"/>
      <c r="N106" s="14"/>
      <c r="O106" s="14"/>
      <c r="P106" s="14"/>
    </row>
    <row r="107" spans="2:16" x14ac:dyDescent="0.2">
      <c r="B107" s="303"/>
      <c r="C107" s="298" t="s">
        <v>151</v>
      </c>
      <c r="D107" s="97" t="s">
        <v>284</v>
      </c>
      <c r="E107" s="96">
        <v>0.52046473138034344</v>
      </c>
      <c r="F107" s="96">
        <v>0.62106633558869362</v>
      </c>
      <c r="G107" s="96">
        <v>0.41837873868644238</v>
      </c>
      <c r="I107" s="14"/>
      <c r="J107" s="14"/>
      <c r="K107" s="14"/>
      <c r="L107" s="14"/>
      <c r="M107" s="14"/>
      <c r="N107" s="14"/>
      <c r="O107" s="14"/>
      <c r="P107" s="14"/>
    </row>
    <row r="108" spans="2:16" x14ac:dyDescent="0.2">
      <c r="B108" s="303"/>
      <c r="C108" s="298" t="s">
        <v>151</v>
      </c>
      <c r="D108" s="97" t="s">
        <v>285</v>
      </c>
      <c r="E108" s="96">
        <v>0.52046473138034344</v>
      </c>
      <c r="F108" s="96">
        <v>0.62106633558869362</v>
      </c>
      <c r="G108" s="96">
        <v>0.41837873868644238</v>
      </c>
      <c r="I108" s="14"/>
      <c r="J108" s="14"/>
      <c r="K108" s="14"/>
      <c r="L108" s="14"/>
      <c r="M108" s="14"/>
      <c r="N108" s="14"/>
      <c r="O108" s="14"/>
      <c r="P108" s="14"/>
    </row>
    <row r="109" spans="2:16" x14ac:dyDescent="0.2">
      <c r="B109" s="303"/>
      <c r="C109" s="298" t="s">
        <v>120</v>
      </c>
      <c r="D109" s="97" t="s">
        <v>2</v>
      </c>
      <c r="E109" s="96">
        <v>0</v>
      </c>
      <c r="F109" s="96">
        <v>0</v>
      </c>
      <c r="G109" s="96">
        <v>0</v>
      </c>
      <c r="I109" s="14"/>
      <c r="J109" s="14"/>
      <c r="K109" s="14"/>
      <c r="L109" s="14"/>
      <c r="M109" s="14"/>
      <c r="N109" s="14"/>
      <c r="O109" s="14"/>
      <c r="P109" s="14"/>
    </row>
    <row r="110" spans="2:16" x14ac:dyDescent="0.2">
      <c r="B110" s="303"/>
      <c r="C110" s="298" t="s">
        <v>185</v>
      </c>
      <c r="D110" s="97" t="s">
        <v>284</v>
      </c>
      <c r="E110" s="96">
        <v>0.46549052931368351</v>
      </c>
      <c r="F110" s="96">
        <v>0.52539757452905178</v>
      </c>
      <c r="G110" s="96">
        <v>0.32893533352762461</v>
      </c>
      <c r="I110" s="14"/>
      <c r="J110" s="14"/>
      <c r="K110" s="14"/>
      <c r="L110" s="14"/>
      <c r="M110" s="14"/>
      <c r="N110" s="14"/>
      <c r="O110" s="14"/>
      <c r="P110" s="14"/>
    </row>
    <row r="111" spans="2:16" x14ac:dyDescent="0.2">
      <c r="B111" s="303"/>
      <c r="C111" s="298" t="s">
        <v>138</v>
      </c>
      <c r="D111" s="97" t="s">
        <v>285</v>
      </c>
      <c r="E111" s="96">
        <v>0.46549052931368351</v>
      </c>
      <c r="F111" s="96">
        <v>0.52539757452905178</v>
      </c>
      <c r="G111" s="96">
        <v>0.32893533352762461</v>
      </c>
      <c r="I111" s="14"/>
      <c r="J111" s="14"/>
      <c r="K111" s="14"/>
      <c r="L111" s="14"/>
      <c r="M111" s="14"/>
      <c r="N111" s="14"/>
      <c r="O111" s="14"/>
      <c r="P111" s="14"/>
    </row>
    <row r="112" spans="2:16" x14ac:dyDescent="0.2">
      <c r="B112" s="303"/>
      <c r="C112" s="298" t="s">
        <v>120</v>
      </c>
      <c r="D112" s="97" t="s">
        <v>2</v>
      </c>
      <c r="E112" s="96">
        <v>0</v>
      </c>
      <c r="F112" s="96">
        <v>0</v>
      </c>
      <c r="G112" s="96">
        <v>0</v>
      </c>
      <c r="I112" s="14"/>
      <c r="J112" s="14"/>
      <c r="K112" s="14"/>
      <c r="L112" s="14"/>
      <c r="M112" s="14"/>
      <c r="N112" s="14"/>
      <c r="O112" s="14"/>
      <c r="P112" s="14"/>
    </row>
    <row r="113" spans="2:16" x14ac:dyDescent="0.2">
      <c r="B113" s="303"/>
      <c r="C113" s="298" t="s">
        <v>153</v>
      </c>
      <c r="D113" s="97" t="s">
        <v>284</v>
      </c>
      <c r="E113" s="96">
        <v>0.38242090959101915</v>
      </c>
      <c r="F113" s="96">
        <v>0.46944171190261841</v>
      </c>
      <c r="G113" s="96">
        <v>0.25700046680867672</v>
      </c>
      <c r="I113" s="14"/>
      <c r="J113" s="14"/>
      <c r="K113" s="14"/>
      <c r="L113" s="14"/>
      <c r="M113" s="14"/>
      <c r="N113" s="14"/>
      <c r="O113" s="14"/>
      <c r="P113" s="14"/>
    </row>
    <row r="114" spans="2:16" x14ac:dyDescent="0.2">
      <c r="B114" s="303"/>
      <c r="C114" s="298" t="s">
        <v>194</v>
      </c>
      <c r="D114" s="97" t="s">
        <v>285</v>
      </c>
      <c r="E114" s="96">
        <v>0.38242090959101915</v>
      </c>
      <c r="F114" s="96">
        <v>0.46944171190261841</v>
      </c>
      <c r="G114" s="96">
        <v>0.25700046680867672</v>
      </c>
      <c r="I114" s="14"/>
      <c r="J114" s="14"/>
      <c r="K114" s="14"/>
      <c r="L114" s="14"/>
      <c r="M114" s="14"/>
      <c r="N114" s="14"/>
      <c r="O114" s="14"/>
      <c r="P114" s="14"/>
    </row>
    <row r="115" spans="2:16" x14ac:dyDescent="0.2">
      <c r="B115" s="303"/>
      <c r="C115" s="298" t="s">
        <v>120</v>
      </c>
      <c r="D115" s="97" t="s">
        <v>2</v>
      </c>
      <c r="E115" s="96">
        <v>0</v>
      </c>
      <c r="F115" s="96">
        <v>0</v>
      </c>
      <c r="G115" s="96">
        <v>0</v>
      </c>
      <c r="I115" s="14"/>
      <c r="J115" s="14"/>
      <c r="K115" s="14"/>
      <c r="L115" s="14"/>
      <c r="M115" s="14"/>
      <c r="N115" s="14"/>
      <c r="O115" s="14"/>
      <c r="P115" s="14"/>
    </row>
    <row r="116" spans="2:16" x14ac:dyDescent="0.2">
      <c r="B116" s="303"/>
      <c r="C116" s="298" t="s">
        <v>195</v>
      </c>
      <c r="D116" s="97" t="s">
        <v>284</v>
      </c>
      <c r="E116" s="96">
        <v>0.55171381682157516</v>
      </c>
      <c r="F116" s="96">
        <v>0.66249575465917587</v>
      </c>
      <c r="G116" s="96">
        <v>0.40200231596827507</v>
      </c>
      <c r="I116" s="14"/>
      <c r="J116" s="14"/>
      <c r="K116" s="14"/>
      <c r="L116" s="14"/>
      <c r="M116" s="14"/>
      <c r="N116" s="14"/>
      <c r="O116" s="14"/>
      <c r="P116" s="14"/>
    </row>
    <row r="117" spans="2:16" x14ac:dyDescent="0.2">
      <c r="B117" s="303"/>
      <c r="C117" s="298" t="s">
        <v>195</v>
      </c>
      <c r="D117" s="97" t="s">
        <v>285</v>
      </c>
      <c r="E117" s="96">
        <v>0.55171381682157516</v>
      </c>
      <c r="F117" s="96">
        <v>0.66249575465917587</v>
      </c>
      <c r="G117" s="96">
        <v>0.40200231596827507</v>
      </c>
      <c r="I117" s="14"/>
      <c r="J117" s="14"/>
      <c r="K117" s="14"/>
      <c r="L117" s="14"/>
      <c r="M117" s="14"/>
      <c r="N117" s="14"/>
      <c r="O117" s="14"/>
      <c r="P117" s="14"/>
    </row>
    <row r="118" spans="2:16" x14ac:dyDescent="0.2">
      <c r="B118" s="303"/>
      <c r="C118" s="298" t="s">
        <v>120</v>
      </c>
      <c r="D118" s="97" t="s">
        <v>2</v>
      </c>
      <c r="E118" s="96">
        <v>0</v>
      </c>
      <c r="F118" s="96">
        <v>0</v>
      </c>
      <c r="G118" s="96">
        <v>0</v>
      </c>
      <c r="I118" s="14"/>
      <c r="J118" s="14"/>
      <c r="K118" s="14"/>
      <c r="L118" s="14"/>
      <c r="M118" s="14"/>
      <c r="N118" s="14"/>
      <c r="O118" s="14"/>
      <c r="P118" s="14"/>
    </row>
    <row r="119" spans="2:16" x14ac:dyDescent="0.2">
      <c r="B119" s="303"/>
      <c r="C119" s="298" t="s">
        <v>155</v>
      </c>
      <c r="D119" s="97" t="s">
        <v>284</v>
      </c>
      <c r="E119" s="96">
        <v>0.92505356296896935</v>
      </c>
      <c r="F119" s="96">
        <v>0.63956901431083679</v>
      </c>
      <c r="G119" s="96">
        <v>0.53890068084001541</v>
      </c>
      <c r="I119" s="14"/>
      <c r="J119" s="14"/>
      <c r="K119" s="14"/>
      <c r="L119" s="14"/>
      <c r="M119" s="14"/>
      <c r="N119" s="14"/>
      <c r="O119" s="14"/>
      <c r="P119" s="14"/>
    </row>
    <row r="120" spans="2:16" x14ac:dyDescent="0.2">
      <c r="B120" s="303"/>
      <c r="C120" s="298" t="s">
        <v>196</v>
      </c>
      <c r="D120" s="97" t="s">
        <v>285</v>
      </c>
      <c r="E120" s="96">
        <v>0.92505356296896935</v>
      </c>
      <c r="F120" s="96">
        <v>0.63956901431083679</v>
      </c>
      <c r="G120" s="96">
        <v>0.53890068084001541</v>
      </c>
      <c r="I120" s="14"/>
      <c r="J120" s="14"/>
      <c r="K120" s="14"/>
      <c r="L120" s="14"/>
      <c r="M120" s="14"/>
      <c r="N120" s="14"/>
      <c r="O120" s="14"/>
      <c r="P120" s="14"/>
    </row>
    <row r="121" spans="2:16" x14ac:dyDescent="0.2">
      <c r="B121" s="304"/>
      <c r="C121" s="298" t="s">
        <v>120</v>
      </c>
      <c r="D121" s="97" t="s">
        <v>2</v>
      </c>
      <c r="E121" s="96">
        <v>0</v>
      </c>
      <c r="F121" s="96">
        <v>0</v>
      </c>
      <c r="G121" s="96">
        <v>0</v>
      </c>
      <c r="I121" s="14"/>
      <c r="J121" s="14"/>
      <c r="K121" s="14"/>
      <c r="L121" s="14"/>
      <c r="M121" s="14"/>
      <c r="N121" s="14"/>
      <c r="O121" s="14"/>
      <c r="P121" s="14"/>
    </row>
    <row r="122" spans="2:16" x14ac:dyDescent="0.2">
      <c r="I122" s="14"/>
      <c r="J122" s="14"/>
      <c r="K122" s="14"/>
      <c r="L122" s="14"/>
      <c r="M122" s="14"/>
      <c r="N122" s="14"/>
      <c r="O122" s="14"/>
      <c r="P122" s="14"/>
    </row>
    <row r="123" spans="2:16" x14ac:dyDescent="0.2">
      <c r="B123" s="291" t="s">
        <v>111</v>
      </c>
      <c r="C123" s="291" t="s">
        <v>111</v>
      </c>
      <c r="D123" s="291" t="s">
        <v>111</v>
      </c>
      <c r="E123" s="291" t="s">
        <v>111</v>
      </c>
      <c r="F123" s="291" t="s">
        <v>111</v>
      </c>
      <c r="G123" s="291" t="s">
        <v>111</v>
      </c>
      <c r="I123" s="14"/>
      <c r="J123" s="14"/>
      <c r="K123" s="14"/>
      <c r="L123" s="14"/>
      <c r="M123" s="14"/>
      <c r="N123" s="14"/>
      <c r="O123" s="14"/>
      <c r="P123" s="14"/>
    </row>
    <row r="124" spans="2:16" x14ac:dyDescent="0.2">
      <c r="B124" s="100" t="s">
        <v>0</v>
      </c>
      <c r="C124" s="100" t="s">
        <v>245</v>
      </c>
      <c r="D124" s="100" t="s">
        <v>191</v>
      </c>
      <c r="E124" s="109">
        <v>2015</v>
      </c>
      <c r="F124" s="109">
        <v>2017</v>
      </c>
      <c r="G124" s="109">
        <v>2022</v>
      </c>
      <c r="I124" s="14"/>
      <c r="J124" s="14"/>
      <c r="K124" s="14"/>
      <c r="L124" s="14"/>
      <c r="M124" s="14"/>
      <c r="N124" s="14"/>
      <c r="O124" s="14"/>
      <c r="P124" s="14"/>
    </row>
    <row r="125" spans="2:16" s="26" customFormat="1" x14ac:dyDescent="0.2">
      <c r="B125" s="305" t="s">
        <v>107</v>
      </c>
      <c r="C125" s="292" t="s">
        <v>150</v>
      </c>
      <c r="D125" s="99" t="s">
        <v>284</v>
      </c>
      <c r="E125" s="95">
        <v>326</v>
      </c>
      <c r="F125" s="95">
        <v>491</v>
      </c>
      <c r="G125" s="95">
        <v>952</v>
      </c>
    </row>
    <row r="126" spans="2:16" s="26" customFormat="1" x14ac:dyDescent="0.2">
      <c r="B126" s="306"/>
      <c r="C126" s="292" t="s">
        <v>193</v>
      </c>
      <c r="D126" s="99" t="s">
        <v>285</v>
      </c>
      <c r="E126" s="95">
        <v>152</v>
      </c>
      <c r="F126" s="95">
        <v>268</v>
      </c>
      <c r="G126" s="95">
        <v>568</v>
      </c>
    </row>
    <row r="127" spans="2:16" s="26" customFormat="1" x14ac:dyDescent="0.2">
      <c r="B127" s="306"/>
      <c r="C127" s="292" t="s">
        <v>120</v>
      </c>
      <c r="D127" s="99" t="s">
        <v>2</v>
      </c>
      <c r="E127" s="95">
        <v>478</v>
      </c>
      <c r="F127" s="95">
        <v>759</v>
      </c>
      <c r="G127" s="95">
        <v>1520</v>
      </c>
    </row>
    <row r="128" spans="2:16" s="26" customFormat="1" x14ac:dyDescent="0.2">
      <c r="B128" s="306"/>
      <c r="C128" s="292" t="s">
        <v>151</v>
      </c>
      <c r="D128" s="99" t="s">
        <v>284</v>
      </c>
      <c r="E128" s="95">
        <v>124</v>
      </c>
      <c r="F128" s="95">
        <v>139</v>
      </c>
      <c r="G128" s="95">
        <v>302</v>
      </c>
    </row>
    <row r="129" spans="2:7" s="26" customFormat="1" x14ac:dyDescent="0.2">
      <c r="B129" s="306"/>
      <c r="C129" s="292" t="s">
        <v>151</v>
      </c>
      <c r="D129" s="99" t="s">
        <v>285</v>
      </c>
      <c r="E129" s="95">
        <v>13</v>
      </c>
      <c r="F129" s="95">
        <v>28</v>
      </c>
      <c r="G129" s="95">
        <v>79</v>
      </c>
    </row>
    <row r="130" spans="2:7" s="26" customFormat="1" x14ac:dyDescent="0.2">
      <c r="B130" s="306"/>
      <c r="C130" s="292" t="s">
        <v>120</v>
      </c>
      <c r="D130" s="99" t="s">
        <v>2</v>
      </c>
      <c r="E130" s="95">
        <v>137</v>
      </c>
      <c r="F130" s="95">
        <v>167</v>
      </c>
      <c r="G130" s="95">
        <v>381</v>
      </c>
    </row>
    <row r="131" spans="2:7" s="26" customFormat="1" x14ac:dyDescent="0.2">
      <c r="B131" s="306"/>
      <c r="C131" s="292" t="s">
        <v>185</v>
      </c>
      <c r="D131" s="99" t="s">
        <v>284</v>
      </c>
      <c r="E131" s="95">
        <v>652</v>
      </c>
      <c r="F131" s="95">
        <v>723</v>
      </c>
      <c r="G131" s="95">
        <v>1038</v>
      </c>
    </row>
    <row r="132" spans="2:7" s="26" customFormat="1" x14ac:dyDescent="0.2">
      <c r="B132" s="306"/>
      <c r="C132" s="292" t="s">
        <v>138</v>
      </c>
      <c r="D132" s="99" t="s">
        <v>285</v>
      </c>
      <c r="E132" s="95">
        <v>111</v>
      </c>
      <c r="F132" s="95">
        <v>178</v>
      </c>
      <c r="G132" s="95">
        <v>291</v>
      </c>
    </row>
    <row r="133" spans="2:7" s="26" customFormat="1" x14ac:dyDescent="0.2">
      <c r="B133" s="306"/>
      <c r="C133" s="292" t="s">
        <v>120</v>
      </c>
      <c r="D133" s="99" t="s">
        <v>2</v>
      </c>
      <c r="E133" s="95">
        <v>763</v>
      </c>
      <c r="F133" s="95">
        <v>901</v>
      </c>
      <c r="G133" s="95">
        <v>1329</v>
      </c>
    </row>
    <row r="134" spans="2:7" s="26" customFormat="1" x14ac:dyDescent="0.2">
      <c r="B134" s="306"/>
      <c r="C134" s="292" t="s">
        <v>153</v>
      </c>
      <c r="D134" s="99" t="s">
        <v>284</v>
      </c>
      <c r="E134" s="95">
        <v>63</v>
      </c>
      <c r="F134" s="95">
        <v>142</v>
      </c>
      <c r="G134" s="95">
        <v>394</v>
      </c>
    </row>
    <row r="135" spans="2:7" s="26" customFormat="1" x14ac:dyDescent="0.2">
      <c r="B135" s="306"/>
      <c r="C135" s="292" t="s">
        <v>194</v>
      </c>
      <c r="D135" s="99" t="s">
        <v>285</v>
      </c>
      <c r="E135" s="95">
        <v>14</v>
      </c>
      <c r="F135" s="95">
        <v>34</v>
      </c>
      <c r="G135" s="95">
        <v>129</v>
      </c>
    </row>
    <row r="136" spans="2:7" s="26" customFormat="1" x14ac:dyDescent="0.2">
      <c r="B136" s="306"/>
      <c r="C136" s="292" t="s">
        <v>120</v>
      </c>
      <c r="D136" s="99" t="s">
        <v>2</v>
      </c>
      <c r="E136" s="95">
        <v>77</v>
      </c>
      <c r="F136" s="95">
        <v>176</v>
      </c>
      <c r="G136" s="95">
        <v>523</v>
      </c>
    </row>
    <row r="137" spans="2:7" s="26" customFormat="1" x14ac:dyDescent="0.2">
      <c r="B137" s="306"/>
      <c r="C137" s="292" t="s">
        <v>195</v>
      </c>
      <c r="D137" s="99" t="s">
        <v>284</v>
      </c>
      <c r="E137" s="95">
        <v>63</v>
      </c>
      <c r="F137" s="95">
        <v>82</v>
      </c>
      <c r="G137" s="95">
        <v>187</v>
      </c>
    </row>
    <row r="138" spans="2:7" s="26" customFormat="1" x14ac:dyDescent="0.2">
      <c r="B138" s="306"/>
      <c r="C138" s="292" t="s">
        <v>195</v>
      </c>
      <c r="D138" s="99" t="s">
        <v>285</v>
      </c>
      <c r="E138" s="95">
        <v>13</v>
      </c>
      <c r="F138" s="95">
        <v>13</v>
      </c>
      <c r="G138" s="95">
        <v>37</v>
      </c>
    </row>
    <row r="139" spans="2:7" s="26" customFormat="1" x14ac:dyDescent="0.2">
      <c r="B139" s="306"/>
      <c r="C139" s="292" t="s">
        <v>120</v>
      </c>
      <c r="D139" s="99" t="s">
        <v>2</v>
      </c>
      <c r="E139" s="95">
        <v>76</v>
      </c>
      <c r="F139" s="95">
        <v>95</v>
      </c>
      <c r="G139" s="95">
        <v>224</v>
      </c>
    </row>
    <row r="140" spans="2:7" s="26" customFormat="1" x14ac:dyDescent="0.2">
      <c r="B140" s="306"/>
      <c r="C140" s="292" t="s">
        <v>155</v>
      </c>
      <c r="D140" s="99" t="s">
        <v>284</v>
      </c>
      <c r="E140" s="95">
        <v>40</v>
      </c>
      <c r="F140" s="95">
        <v>92</v>
      </c>
      <c r="G140" s="95">
        <v>114</v>
      </c>
    </row>
    <row r="141" spans="2:7" s="26" customFormat="1" x14ac:dyDescent="0.2">
      <c r="B141" s="306"/>
      <c r="C141" s="292" t="s">
        <v>196</v>
      </c>
      <c r="D141" s="99" t="s">
        <v>285</v>
      </c>
      <c r="E141" s="95">
        <v>4</v>
      </c>
      <c r="F141" s="95">
        <v>15</v>
      </c>
      <c r="G141" s="95">
        <v>18</v>
      </c>
    </row>
    <row r="142" spans="2:7" s="26" customFormat="1" x14ac:dyDescent="0.2">
      <c r="B142" s="307"/>
      <c r="C142" s="292" t="s">
        <v>120</v>
      </c>
      <c r="D142" s="99" t="s">
        <v>2</v>
      </c>
      <c r="E142" s="95">
        <v>44</v>
      </c>
      <c r="F142" s="95">
        <v>107</v>
      </c>
      <c r="G142" s="95">
        <v>132</v>
      </c>
    </row>
    <row r="143" spans="2:7" s="26" customFormat="1" x14ac:dyDescent="0.2">
      <c r="B143" s="305" t="s">
        <v>108</v>
      </c>
      <c r="C143" s="292" t="s">
        <v>150</v>
      </c>
      <c r="D143" s="99" t="s">
        <v>284</v>
      </c>
      <c r="E143" s="95">
        <v>6952</v>
      </c>
      <c r="F143" s="95">
        <v>7287</v>
      </c>
      <c r="G143" s="95">
        <v>8597</v>
      </c>
    </row>
    <row r="144" spans="2:7" s="26" customFormat="1" x14ac:dyDescent="0.2">
      <c r="B144" s="306"/>
      <c r="C144" s="292" t="s">
        <v>193</v>
      </c>
      <c r="D144" s="99" t="s">
        <v>285</v>
      </c>
      <c r="E144" s="95">
        <v>1762</v>
      </c>
      <c r="F144" s="95">
        <v>1509</v>
      </c>
      <c r="G144" s="95">
        <v>1419</v>
      </c>
    </row>
    <row r="145" spans="2:7" s="26" customFormat="1" x14ac:dyDescent="0.2">
      <c r="B145" s="306"/>
      <c r="C145" s="292" t="s">
        <v>120</v>
      </c>
      <c r="D145" s="99" t="s">
        <v>2</v>
      </c>
      <c r="E145" s="95">
        <v>8714</v>
      </c>
      <c r="F145" s="95">
        <v>8796</v>
      </c>
      <c r="G145" s="95">
        <v>10016</v>
      </c>
    </row>
    <row r="146" spans="2:7" s="26" customFormat="1" x14ac:dyDescent="0.2">
      <c r="B146" s="306"/>
      <c r="C146" s="292" t="s">
        <v>151</v>
      </c>
      <c r="D146" s="99" t="s">
        <v>284</v>
      </c>
      <c r="E146" s="95">
        <v>10132</v>
      </c>
      <c r="F146" s="95">
        <v>7494</v>
      </c>
      <c r="G146" s="95">
        <v>8184</v>
      </c>
    </row>
    <row r="147" spans="2:7" s="26" customFormat="1" x14ac:dyDescent="0.2">
      <c r="B147" s="306"/>
      <c r="C147" s="292" t="s">
        <v>151</v>
      </c>
      <c r="D147" s="99" t="s">
        <v>285</v>
      </c>
      <c r="E147" s="95">
        <v>2085</v>
      </c>
      <c r="F147" s="95">
        <v>1567</v>
      </c>
      <c r="G147" s="95">
        <v>1471</v>
      </c>
    </row>
    <row r="148" spans="2:7" s="26" customFormat="1" x14ac:dyDescent="0.2">
      <c r="B148" s="306"/>
      <c r="C148" s="292" t="s">
        <v>120</v>
      </c>
      <c r="D148" s="99" t="s">
        <v>2</v>
      </c>
      <c r="E148" s="95">
        <v>12217</v>
      </c>
      <c r="F148" s="95">
        <v>9061</v>
      </c>
      <c r="G148" s="95">
        <v>9655</v>
      </c>
    </row>
    <row r="149" spans="2:7" s="26" customFormat="1" x14ac:dyDescent="0.2">
      <c r="B149" s="306"/>
      <c r="C149" s="292" t="s">
        <v>185</v>
      </c>
      <c r="D149" s="99" t="s">
        <v>284</v>
      </c>
      <c r="E149" s="95">
        <v>13774</v>
      </c>
      <c r="F149" s="95">
        <v>10169</v>
      </c>
      <c r="G149" s="95">
        <v>9940</v>
      </c>
    </row>
    <row r="150" spans="2:7" s="26" customFormat="1" x14ac:dyDescent="0.2">
      <c r="B150" s="306"/>
      <c r="C150" s="292" t="s">
        <v>138</v>
      </c>
      <c r="D150" s="99" t="s">
        <v>285</v>
      </c>
      <c r="E150" s="95">
        <v>2401</v>
      </c>
      <c r="F150" s="95">
        <v>1769</v>
      </c>
      <c r="G150" s="95">
        <v>1511</v>
      </c>
    </row>
    <row r="151" spans="2:7" s="26" customFormat="1" x14ac:dyDescent="0.2">
      <c r="B151" s="306"/>
      <c r="C151" s="292" t="s">
        <v>120</v>
      </c>
      <c r="D151" s="99" t="s">
        <v>2</v>
      </c>
      <c r="E151" s="95">
        <v>16175</v>
      </c>
      <c r="F151" s="95">
        <v>11938</v>
      </c>
      <c r="G151" s="95">
        <v>11451</v>
      </c>
    </row>
    <row r="152" spans="2:7" s="26" customFormat="1" x14ac:dyDescent="0.2">
      <c r="B152" s="306"/>
      <c r="C152" s="292" t="s">
        <v>153</v>
      </c>
      <c r="D152" s="99" t="s">
        <v>284</v>
      </c>
      <c r="E152" s="95">
        <v>18939</v>
      </c>
      <c r="F152" s="95">
        <v>15813</v>
      </c>
      <c r="G152" s="95">
        <v>16918</v>
      </c>
    </row>
    <row r="153" spans="2:7" s="26" customFormat="1" x14ac:dyDescent="0.2">
      <c r="B153" s="306"/>
      <c r="C153" s="292" t="s">
        <v>194</v>
      </c>
      <c r="D153" s="99" t="s">
        <v>285</v>
      </c>
      <c r="E153" s="95">
        <v>4493</v>
      </c>
      <c r="F153" s="95">
        <v>3561</v>
      </c>
      <c r="G153" s="95">
        <v>2748</v>
      </c>
    </row>
    <row r="154" spans="2:7" s="26" customFormat="1" x14ac:dyDescent="0.2">
      <c r="B154" s="306"/>
      <c r="C154" s="292" t="s">
        <v>120</v>
      </c>
      <c r="D154" s="99" t="s">
        <v>2</v>
      </c>
      <c r="E154" s="95">
        <v>23432</v>
      </c>
      <c r="F154" s="95">
        <v>19374</v>
      </c>
      <c r="G154" s="95">
        <v>19666</v>
      </c>
    </row>
    <row r="155" spans="2:7" s="26" customFormat="1" x14ac:dyDescent="0.2">
      <c r="B155" s="306"/>
      <c r="C155" s="292" t="s">
        <v>195</v>
      </c>
      <c r="D155" s="99" t="s">
        <v>284</v>
      </c>
      <c r="E155" s="95">
        <v>12036</v>
      </c>
      <c r="F155" s="95">
        <v>9188</v>
      </c>
      <c r="G155" s="95">
        <v>9764</v>
      </c>
    </row>
    <row r="156" spans="2:7" s="26" customFormat="1" x14ac:dyDescent="0.2">
      <c r="B156" s="306"/>
      <c r="C156" s="292" t="s">
        <v>195</v>
      </c>
      <c r="D156" s="99" t="s">
        <v>285</v>
      </c>
      <c r="E156" s="95">
        <v>3936</v>
      </c>
      <c r="F156" s="95">
        <v>2849</v>
      </c>
      <c r="G156" s="95">
        <v>2384</v>
      </c>
    </row>
    <row r="157" spans="2:7" s="26" customFormat="1" x14ac:dyDescent="0.2">
      <c r="B157" s="306"/>
      <c r="C157" s="292" t="s">
        <v>120</v>
      </c>
      <c r="D157" s="99" t="s">
        <v>2</v>
      </c>
      <c r="E157" s="95">
        <v>15972</v>
      </c>
      <c r="F157" s="95">
        <v>12037</v>
      </c>
      <c r="G157" s="95">
        <v>12148</v>
      </c>
    </row>
    <row r="158" spans="2:7" s="26" customFormat="1" x14ac:dyDescent="0.2">
      <c r="B158" s="306"/>
      <c r="C158" s="292" t="s">
        <v>155</v>
      </c>
      <c r="D158" s="99" t="s">
        <v>284</v>
      </c>
      <c r="E158" s="95">
        <v>2516</v>
      </c>
      <c r="F158" s="95">
        <v>3331</v>
      </c>
      <c r="G158" s="95">
        <v>2940</v>
      </c>
    </row>
    <row r="159" spans="2:7" s="26" customFormat="1" x14ac:dyDescent="0.2">
      <c r="B159" s="306"/>
      <c r="C159" s="292" t="s">
        <v>196</v>
      </c>
      <c r="D159" s="99" t="s">
        <v>285</v>
      </c>
      <c r="E159" s="95">
        <v>400</v>
      </c>
      <c r="F159" s="95">
        <v>468</v>
      </c>
      <c r="G159" s="95">
        <v>274</v>
      </c>
    </row>
    <row r="160" spans="2:7" s="26" customFormat="1" x14ac:dyDescent="0.2">
      <c r="B160" s="307"/>
      <c r="C160" s="292" t="s">
        <v>120</v>
      </c>
      <c r="D160" s="99" t="s">
        <v>2</v>
      </c>
      <c r="E160" s="95">
        <v>2916</v>
      </c>
      <c r="F160" s="95">
        <v>3799</v>
      </c>
      <c r="G160" s="95">
        <v>3214</v>
      </c>
    </row>
    <row r="162" spans="1:19" s="5" customFormat="1" x14ac:dyDescent="0.2">
      <c r="A162" s="168" t="s">
        <v>275</v>
      </c>
      <c r="B162" s="30"/>
      <c r="C162" s="30"/>
      <c r="D162" s="30"/>
      <c r="E162" s="30"/>
      <c r="F162" s="30"/>
      <c r="G162" s="31"/>
      <c r="H162" s="31"/>
      <c r="I162" s="56"/>
      <c r="J162" s="56"/>
      <c r="K162" s="56"/>
      <c r="L162" s="44"/>
      <c r="M162" s="46"/>
      <c r="N162" s="46"/>
      <c r="O162" s="46"/>
      <c r="P162" s="44"/>
    </row>
    <row r="163" spans="1:19" s="5" customFormat="1" ht="33" customHeight="1" x14ac:dyDescent="0.2">
      <c r="A163" s="261" t="s">
        <v>113</v>
      </c>
      <c r="B163" s="261"/>
      <c r="C163" s="261"/>
      <c r="D163" s="261"/>
      <c r="E163" s="261"/>
      <c r="F163" s="261"/>
      <c r="G163" s="261"/>
      <c r="H163" s="261"/>
      <c r="I163" s="261"/>
      <c r="J163" s="261"/>
      <c r="K163" s="261"/>
      <c r="L163" s="44"/>
      <c r="M163" s="46"/>
      <c r="N163" s="46"/>
      <c r="O163" s="46"/>
      <c r="P163" s="44"/>
    </row>
    <row r="164" spans="1:19" s="5" customFormat="1" x14ac:dyDescent="0.2">
      <c r="A164" s="169" t="s">
        <v>286</v>
      </c>
      <c r="B164" s="30"/>
      <c r="C164" s="30"/>
      <c r="D164" s="30"/>
      <c r="E164" s="30"/>
      <c r="F164" s="30"/>
      <c r="G164" s="31"/>
      <c r="H164" s="31"/>
      <c r="I164" s="56"/>
      <c r="J164" s="56"/>
      <c r="K164" s="56"/>
      <c r="L164" s="44"/>
      <c r="M164" s="46"/>
      <c r="N164" s="46"/>
      <c r="O164" s="46"/>
      <c r="P164" s="44"/>
    </row>
    <row r="165" spans="1:19" s="26" customFormat="1" ht="15" customHeight="1" x14ac:dyDescent="0.2">
      <c r="A165" s="169" t="s">
        <v>94</v>
      </c>
      <c r="B165" s="30"/>
      <c r="C165" s="30"/>
      <c r="D165" s="30"/>
      <c r="E165" s="30"/>
      <c r="F165" s="30"/>
      <c r="G165" s="31"/>
      <c r="H165" s="31"/>
      <c r="I165" s="56"/>
      <c r="J165" s="56"/>
      <c r="K165" s="56"/>
      <c r="L165" s="44"/>
      <c r="M165" s="46"/>
      <c r="N165" s="46"/>
      <c r="O165" s="46"/>
      <c r="P165" s="44"/>
    </row>
    <row r="166" spans="1:19" s="26" customFormat="1" ht="47.25" customHeight="1" x14ac:dyDescent="0.2">
      <c r="A166" s="261" t="s">
        <v>95</v>
      </c>
      <c r="B166" s="261"/>
      <c r="C166" s="261"/>
      <c r="D166" s="261"/>
      <c r="E166" s="261"/>
      <c r="F166" s="261"/>
      <c r="G166" s="261"/>
      <c r="H166" s="261"/>
      <c r="I166" s="261"/>
      <c r="J166" s="261"/>
      <c r="K166" s="261"/>
      <c r="L166" s="44"/>
      <c r="M166" s="46"/>
      <c r="N166" s="46"/>
      <c r="O166" s="46"/>
      <c r="P166" s="44"/>
      <c r="Q166" s="50"/>
      <c r="R166" s="50"/>
      <c r="S166" s="50"/>
    </row>
    <row r="167" spans="1:19" s="26" customFormat="1" ht="54.75" customHeight="1" x14ac:dyDescent="0.2">
      <c r="A167" s="259" t="s">
        <v>287</v>
      </c>
      <c r="B167" s="259"/>
      <c r="C167" s="259"/>
      <c r="D167" s="259"/>
      <c r="E167" s="259"/>
      <c r="F167" s="259"/>
      <c r="G167" s="259"/>
      <c r="H167" s="259"/>
      <c r="I167" s="259"/>
      <c r="J167" s="259"/>
      <c r="K167" s="259"/>
      <c r="L167" s="44"/>
      <c r="M167" s="46"/>
      <c r="N167" s="46"/>
      <c r="O167" s="46"/>
      <c r="P167" s="44"/>
      <c r="Q167" s="50"/>
      <c r="R167" s="50"/>
      <c r="S167" s="50"/>
    </row>
    <row r="168" spans="1:19" x14ac:dyDescent="0.2">
      <c r="A168" s="40" t="s">
        <v>116</v>
      </c>
      <c r="B168" s="27"/>
      <c r="C168" s="170"/>
      <c r="D168" s="170"/>
      <c r="E168" s="170"/>
      <c r="F168" s="170"/>
      <c r="G168" s="170"/>
      <c r="H168" s="170"/>
      <c r="I168" s="56"/>
      <c r="J168" s="56"/>
      <c r="K168" s="56"/>
    </row>
  </sheetData>
  <mergeCells count="63">
    <mergeCell ref="B6:G6"/>
    <mergeCell ref="C8:C10"/>
    <mergeCell ref="C11:C13"/>
    <mergeCell ref="C17:C19"/>
    <mergeCell ref="C20:C22"/>
    <mergeCell ref="C23:C25"/>
    <mergeCell ref="B8:B25"/>
    <mergeCell ref="C14:C16"/>
    <mergeCell ref="C35:C37"/>
    <mergeCell ref="C38:C40"/>
    <mergeCell ref="C41:C43"/>
    <mergeCell ref="B45:G45"/>
    <mergeCell ref="C47:C49"/>
    <mergeCell ref="B26:B43"/>
    <mergeCell ref="C26:C28"/>
    <mergeCell ref="C29:C31"/>
    <mergeCell ref="C32:C34"/>
    <mergeCell ref="C56:C58"/>
    <mergeCell ref="C59:C61"/>
    <mergeCell ref="C62:C64"/>
    <mergeCell ref="B47:B64"/>
    <mergeCell ref="C53:C55"/>
    <mergeCell ref="C50:C52"/>
    <mergeCell ref="C74:C76"/>
    <mergeCell ref="C77:C79"/>
    <mergeCell ref="C80:C82"/>
    <mergeCell ref="B84:G84"/>
    <mergeCell ref="C86:C88"/>
    <mergeCell ref="B65:B82"/>
    <mergeCell ref="C65:C67"/>
    <mergeCell ref="C68:C70"/>
    <mergeCell ref="C71:C73"/>
    <mergeCell ref="C95:C97"/>
    <mergeCell ref="C98:C100"/>
    <mergeCell ref="C101:C103"/>
    <mergeCell ref="B86:B103"/>
    <mergeCell ref="C92:C94"/>
    <mergeCell ref="C89:C91"/>
    <mergeCell ref="C113:C115"/>
    <mergeCell ref="C116:C118"/>
    <mergeCell ref="C119:C121"/>
    <mergeCell ref="B123:G123"/>
    <mergeCell ref="C125:C127"/>
    <mergeCell ref="B104:B121"/>
    <mergeCell ref="C104:C106"/>
    <mergeCell ref="C107:C109"/>
    <mergeCell ref="C110:C112"/>
    <mergeCell ref="A163:K163"/>
    <mergeCell ref="A166:K166"/>
    <mergeCell ref="A167:K167"/>
    <mergeCell ref="C134:C136"/>
    <mergeCell ref="C137:C139"/>
    <mergeCell ref="C140:C142"/>
    <mergeCell ref="B125:B142"/>
    <mergeCell ref="C131:C133"/>
    <mergeCell ref="C128:C130"/>
    <mergeCell ref="C152:C154"/>
    <mergeCell ref="C155:C157"/>
    <mergeCell ref="C158:C160"/>
    <mergeCell ref="B143:B160"/>
    <mergeCell ref="C143:C145"/>
    <mergeCell ref="C146:C148"/>
    <mergeCell ref="C149:C151"/>
  </mergeCells>
  <hyperlinks>
    <hyperlink ref="A1" location="Indice!A1" display="Indice" xr:uid="{CFD2BD85-437C-430E-B453-8F63D7016585}"/>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Hoja122"/>
  <dimension ref="A1:S14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4" style="16" bestFit="1" customWidth="1"/>
    <col min="4" max="4" width="13.5703125" style="16" bestFit="1" customWidth="1"/>
    <col min="5" max="7" width="8.85546875" style="14" bestFit="1" customWidth="1"/>
    <col min="8" max="8" width="9.140625" style="14"/>
    <col min="9" max="11" width="10.42578125" style="44" customWidth="1"/>
    <col min="12" max="12" width="9.140625" style="44"/>
    <col min="13" max="13" width="13.7109375" style="46" bestFit="1" customWidth="1"/>
    <col min="14" max="15" width="9.140625" style="46"/>
    <col min="16" max="16384" width="9.140625" style="14"/>
  </cols>
  <sheetData>
    <row r="1" spans="1:15" ht="15" x14ac:dyDescent="0.25">
      <c r="A1" s="209" t="s">
        <v>341</v>
      </c>
    </row>
    <row r="2" spans="1:15" x14ac:dyDescent="0.2">
      <c r="I2" s="14"/>
      <c r="J2" s="14"/>
      <c r="K2" s="14"/>
      <c r="L2" s="14"/>
      <c r="M2" s="14"/>
      <c r="N2" s="14"/>
      <c r="O2" s="14"/>
    </row>
    <row r="3" spans="1:15" x14ac:dyDescent="0.2">
      <c r="A3" s="13" t="s">
        <v>88</v>
      </c>
      <c r="B3" s="13"/>
      <c r="D3" s="14"/>
      <c r="I3" s="14"/>
      <c r="J3" s="14"/>
      <c r="K3" s="14"/>
      <c r="L3" s="14"/>
      <c r="M3" s="14"/>
      <c r="N3" s="14"/>
      <c r="O3" s="14"/>
    </row>
    <row r="4" spans="1:15" x14ac:dyDescent="0.2">
      <c r="A4" s="15" t="s">
        <v>250</v>
      </c>
      <c r="B4" s="15"/>
      <c r="D4" s="14"/>
      <c r="I4" s="14"/>
      <c r="J4" s="14"/>
      <c r="K4" s="14"/>
      <c r="L4" s="14"/>
      <c r="M4" s="14"/>
      <c r="N4" s="14"/>
      <c r="O4" s="14"/>
    </row>
    <row r="5" spans="1:15" x14ac:dyDescent="0.2">
      <c r="D5" s="14"/>
      <c r="I5" s="14"/>
      <c r="J5" s="14"/>
      <c r="K5" s="14"/>
      <c r="L5" s="14"/>
      <c r="M5" s="14"/>
      <c r="N5" s="14"/>
      <c r="O5" s="14"/>
    </row>
    <row r="6" spans="1:15" x14ac:dyDescent="0.2">
      <c r="B6" s="291" t="s">
        <v>98</v>
      </c>
      <c r="C6" s="291" t="s">
        <v>98</v>
      </c>
      <c r="D6" s="291" t="s">
        <v>98</v>
      </c>
      <c r="E6" s="291" t="s">
        <v>98</v>
      </c>
      <c r="F6" s="291" t="s">
        <v>98</v>
      </c>
      <c r="G6" s="291" t="s">
        <v>98</v>
      </c>
      <c r="I6" s="14"/>
      <c r="J6" s="14"/>
      <c r="K6" s="14"/>
      <c r="L6" s="14"/>
      <c r="M6" s="14"/>
      <c r="N6" s="14"/>
      <c r="O6" s="14"/>
    </row>
    <row r="7" spans="1:15" x14ac:dyDescent="0.2">
      <c r="B7" s="100" t="s">
        <v>0</v>
      </c>
      <c r="C7" s="100" t="s">
        <v>245</v>
      </c>
      <c r="D7" s="100" t="s">
        <v>191</v>
      </c>
      <c r="E7" s="109">
        <v>2015</v>
      </c>
      <c r="F7" s="109">
        <v>2017</v>
      </c>
      <c r="G7" s="109">
        <v>2022</v>
      </c>
      <c r="I7" s="14"/>
      <c r="J7" s="14"/>
      <c r="K7" s="14"/>
      <c r="L7" s="14"/>
      <c r="M7" s="14"/>
      <c r="N7" s="14"/>
      <c r="O7" s="14"/>
    </row>
    <row r="8" spans="1:15" x14ac:dyDescent="0.2">
      <c r="B8" s="302" t="s">
        <v>107</v>
      </c>
      <c r="C8" s="298" t="s">
        <v>165</v>
      </c>
      <c r="D8" s="97" t="s">
        <v>284</v>
      </c>
      <c r="E8" s="93">
        <v>70.464223623275757</v>
      </c>
      <c r="F8" s="93">
        <v>65.027755498886108</v>
      </c>
      <c r="G8" s="93">
        <v>59.613645076751709</v>
      </c>
      <c r="I8" s="14"/>
      <c r="J8" s="14"/>
      <c r="K8" s="14"/>
      <c r="L8" s="14"/>
      <c r="M8" s="14"/>
      <c r="N8" s="14"/>
      <c r="O8" s="14"/>
    </row>
    <row r="9" spans="1:15" x14ac:dyDescent="0.2">
      <c r="B9" s="303"/>
      <c r="C9" s="298" t="s">
        <v>165</v>
      </c>
      <c r="D9" s="97" t="s">
        <v>285</v>
      </c>
      <c r="E9" s="93">
        <v>29.535776376724243</v>
      </c>
      <c r="F9" s="93">
        <v>34.972244501113892</v>
      </c>
      <c r="G9" s="93">
        <v>40.386351943016052</v>
      </c>
      <c r="I9" s="14"/>
      <c r="J9" s="14"/>
      <c r="K9" s="14"/>
      <c r="L9" s="14"/>
      <c r="M9" s="14"/>
      <c r="N9" s="14"/>
      <c r="O9" s="14"/>
    </row>
    <row r="10" spans="1:15" x14ac:dyDescent="0.2">
      <c r="B10" s="303"/>
      <c r="C10" s="298" t="s">
        <v>120</v>
      </c>
      <c r="D10" s="97" t="s">
        <v>2</v>
      </c>
      <c r="E10" s="82">
        <v>100</v>
      </c>
      <c r="F10" s="93">
        <v>100</v>
      </c>
      <c r="G10" s="93">
        <v>100</v>
      </c>
      <c r="I10" s="14"/>
      <c r="J10" s="14"/>
      <c r="K10" s="14"/>
      <c r="L10" s="14"/>
      <c r="M10" s="14"/>
      <c r="N10" s="14"/>
      <c r="O10" s="14"/>
    </row>
    <row r="11" spans="1:15" x14ac:dyDescent="0.2">
      <c r="B11" s="303"/>
      <c r="C11" s="298" t="s">
        <v>166</v>
      </c>
      <c r="D11" s="97" t="s">
        <v>284</v>
      </c>
      <c r="E11" s="93">
        <v>68.923240900039673</v>
      </c>
      <c r="F11" s="93">
        <v>60.132431983947754</v>
      </c>
      <c r="G11" s="93">
        <v>68.070971965789795</v>
      </c>
      <c r="I11" s="14"/>
      <c r="J11" s="14"/>
      <c r="K11" s="14"/>
      <c r="L11" s="14"/>
      <c r="M11" s="14"/>
      <c r="N11" s="14"/>
      <c r="O11" s="14"/>
    </row>
    <row r="12" spans="1:15" x14ac:dyDescent="0.2">
      <c r="B12" s="303"/>
      <c r="C12" s="298" t="s">
        <v>166</v>
      </c>
      <c r="D12" s="97" t="s">
        <v>285</v>
      </c>
      <c r="E12" s="93">
        <v>31.076762080192566</v>
      </c>
      <c r="F12" s="93">
        <v>39.867570996284485</v>
      </c>
      <c r="G12" s="93">
        <v>31.929028034210205</v>
      </c>
      <c r="I12" s="14"/>
      <c r="J12" s="14"/>
      <c r="K12" s="14"/>
      <c r="L12" s="14"/>
      <c r="M12" s="14"/>
      <c r="N12" s="14"/>
      <c r="O12" s="14"/>
    </row>
    <row r="13" spans="1:15" x14ac:dyDescent="0.2">
      <c r="B13" s="303"/>
      <c r="C13" s="298" t="s">
        <v>120</v>
      </c>
      <c r="D13" s="97" t="s">
        <v>2</v>
      </c>
      <c r="E13" s="93">
        <v>100</v>
      </c>
      <c r="F13" s="93">
        <v>100</v>
      </c>
      <c r="G13" s="93">
        <v>100</v>
      </c>
      <c r="I13" s="14"/>
      <c r="J13" s="14"/>
      <c r="K13" s="14"/>
      <c r="L13" s="14"/>
      <c r="M13" s="14"/>
      <c r="N13" s="14"/>
      <c r="O13" s="14"/>
    </row>
    <row r="14" spans="1:15" x14ac:dyDescent="0.2">
      <c r="B14" s="303"/>
      <c r="C14" s="298" t="s">
        <v>167</v>
      </c>
      <c r="D14" s="97" t="s">
        <v>284</v>
      </c>
      <c r="E14" s="93">
        <v>78.691995143890381</v>
      </c>
      <c r="F14" s="93">
        <v>78.815126419067383</v>
      </c>
      <c r="G14" s="93">
        <v>71.797347068786621</v>
      </c>
      <c r="I14" s="14"/>
      <c r="J14" s="14"/>
      <c r="K14" s="14"/>
      <c r="L14" s="14"/>
      <c r="M14" s="14"/>
      <c r="N14" s="14"/>
      <c r="O14" s="14"/>
    </row>
    <row r="15" spans="1:15" x14ac:dyDescent="0.2">
      <c r="B15" s="303"/>
      <c r="C15" s="298" t="s">
        <v>167</v>
      </c>
      <c r="D15" s="97" t="s">
        <v>285</v>
      </c>
      <c r="E15" s="93">
        <v>21.30800187587738</v>
      </c>
      <c r="F15" s="93">
        <v>21.184872090816498</v>
      </c>
      <c r="G15" s="93">
        <v>28.202652931213379</v>
      </c>
      <c r="I15" s="14"/>
      <c r="J15" s="14"/>
      <c r="K15" s="14"/>
      <c r="L15" s="14"/>
      <c r="M15" s="14"/>
      <c r="N15" s="14"/>
      <c r="O15" s="14"/>
    </row>
    <row r="16" spans="1:15" x14ac:dyDescent="0.2">
      <c r="B16" s="303"/>
      <c r="C16" s="298" t="s">
        <v>120</v>
      </c>
      <c r="D16" s="97" t="s">
        <v>2</v>
      </c>
      <c r="E16" s="93">
        <v>100</v>
      </c>
      <c r="F16" s="93">
        <v>100</v>
      </c>
      <c r="G16" s="93">
        <v>100</v>
      </c>
      <c r="I16" s="14"/>
      <c r="J16" s="14"/>
      <c r="K16" s="14"/>
      <c r="L16" s="14"/>
      <c r="M16" s="14"/>
      <c r="N16" s="14"/>
      <c r="O16" s="14"/>
    </row>
    <row r="17" spans="2:15" x14ac:dyDescent="0.2">
      <c r="B17" s="303"/>
      <c r="C17" s="298" t="s">
        <v>168</v>
      </c>
      <c r="D17" s="97" t="s">
        <v>284</v>
      </c>
      <c r="E17" s="93">
        <v>85.003042221069336</v>
      </c>
      <c r="F17" s="93">
        <v>85.891836881637573</v>
      </c>
      <c r="G17" s="93">
        <v>82.542997598648071</v>
      </c>
      <c r="I17" s="14"/>
      <c r="J17" s="14"/>
      <c r="K17" s="14"/>
      <c r="L17" s="14"/>
      <c r="M17" s="14"/>
      <c r="N17" s="14"/>
      <c r="O17" s="14"/>
    </row>
    <row r="18" spans="2:15" x14ac:dyDescent="0.2">
      <c r="B18" s="303"/>
      <c r="C18" s="298" t="s">
        <v>168</v>
      </c>
      <c r="D18" s="97" t="s">
        <v>285</v>
      </c>
      <c r="E18" s="93">
        <v>14.996956288814545</v>
      </c>
      <c r="F18" s="93">
        <v>14.108163118362427</v>
      </c>
      <c r="G18" s="93">
        <v>17.457005381584167</v>
      </c>
      <c r="I18" s="14"/>
      <c r="J18" s="14"/>
      <c r="K18" s="14"/>
      <c r="L18" s="14"/>
      <c r="M18" s="14"/>
      <c r="N18" s="14"/>
      <c r="O18" s="14"/>
    </row>
    <row r="19" spans="2:15" x14ac:dyDescent="0.2">
      <c r="B19" s="303"/>
      <c r="C19" s="298" t="s">
        <v>120</v>
      </c>
      <c r="D19" s="97" t="s">
        <v>2</v>
      </c>
      <c r="E19" s="93">
        <v>100</v>
      </c>
      <c r="F19" s="93">
        <v>100</v>
      </c>
      <c r="G19" s="93">
        <v>100</v>
      </c>
      <c r="I19" s="14"/>
      <c r="J19" s="14"/>
      <c r="K19" s="14"/>
      <c r="L19" s="14"/>
      <c r="M19" s="14"/>
      <c r="N19" s="14"/>
      <c r="O19" s="14"/>
    </row>
    <row r="20" spans="2:15" x14ac:dyDescent="0.2">
      <c r="B20" s="303"/>
      <c r="C20" s="298" t="s">
        <v>169</v>
      </c>
      <c r="D20" s="97" t="s">
        <v>284</v>
      </c>
      <c r="E20" s="93">
        <v>97.155249118804932</v>
      </c>
      <c r="F20" s="93">
        <v>96.10864520072937</v>
      </c>
      <c r="G20" s="93">
        <v>95.832467079162598</v>
      </c>
      <c r="I20" s="14"/>
      <c r="J20" s="14"/>
      <c r="K20" s="14"/>
      <c r="L20" s="14"/>
      <c r="M20" s="14"/>
      <c r="N20" s="14"/>
      <c r="O20" s="14"/>
    </row>
    <row r="21" spans="2:15" x14ac:dyDescent="0.2">
      <c r="B21" s="303"/>
      <c r="C21" s="298" t="s">
        <v>169</v>
      </c>
      <c r="D21" s="97" t="s">
        <v>285</v>
      </c>
      <c r="E21" s="93">
        <v>2.8447525575757027</v>
      </c>
      <c r="F21" s="93">
        <v>3.8913566619157791</v>
      </c>
      <c r="G21" s="93">
        <v>4.1675321757793427</v>
      </c>
      <c r="I21" s="14"/>
      <c r="J21" s="14"/>
      <c r="K21" s="14"/>
      <c r="L21" s="14"/>
      <c r="M21" s="14"/>
      <c r="N21" s="14"/>
      <c r="O21" s="14"/>
    </row>
    <row r="22" spans="2:15" x14ac:dyDescent="0.2">
      <c r="B22" s="304"/>
      <c r="C22" s="298" t="s">
        <v>120</v>
      </c>
      <c r="D22" s="97" t="s">
        <v>2</v>
      </c>
      <c r="E22" s="93">
        <v>100</v>
      </c>
      <c r="F22" s="93">
        <v>100</v>
      </c>
      <c r="G22" s="93">
        <v>100</v>
      </c>
      <c r="I22" s="14"/>
      <c r="J22" s="14"/>
      <c r="K22" s="14"/>
      <c r="L22" s="14"/>
      <c r="M22" s="14"/>
      <c r="N22" s="14"/>
      <c r="O22" s="14"/>
    </row>
    <row r="23" spans="2:15" x14ac:dyDescent="0.2">
      <c r="B23" s="302" t="s">
        <v>108</v>
      </c>
      <c r="C23" s="298" t="s">
        <v>165</v>
      </c>
      <c r="D23" s="97" t="s">
        <v>284</v>
      </c>
      <c r="E23" s="93">
        <v>70.10648250579834</v>
      </c>
      <c r="F23" s="93">
        <v>69.846820831298828</v>
      </c>
      <c r="G23" s="93">
        <v>76.194161176681519</v>
      </c>
      <c r="I23" s="14"/>
      <c r="J23" s="14"/>
      <c r="K23" s="14"/>
      <c r="L23" s="14"/>
      <c r="M23" s="14"/>
      <c r="N23" s="14"/>
      <c r="O23" s="14"/>
    </row>
    <row r="24" spans="2:15" x14ac:dyDescent="0.2">
      <c r="B24" s="303"/>
      <c r="C24" s="298" t="s">
        <v>165</v>
      </c>
      <c r="D24" s="97" t="s">
        <v>285</v>
      </c>
      <c r="E24" s="82">
        <v>29.89351749420166</v>
      </c>
      <c r="F24" s="93">
        <v>30.153179168701172</v>
      </c>
      <c r="G24" s="93">
        <v>23.80584180355072</v>
      </c>
      <c r="I24" s="14"/>
      <c r="J24" s="14"/>
      <c r="K24" s="14"/>
      <c r="L24" s="14"/>
      <c r="M24" s="14"/>
      <c r="N24" s="14"/>
      <c r="O24" s="14"/>
    </row>
    <row r="25" spans="2:15" x14ac:dyDescent="0.2">
      <c r="B25" s="303"/>
      <c r="C25" s="298" t="s">
        <v>120</v>
      </c>
      <c r="D25" s="97" t="s">
        <v>2</v>
      </c>
      <c r="E25" s="93">
        <v>100</v>
      </c>
      <c r="F25" s="93">
        <v>100</v>
      </c>
      <c r="G25" s="93">
        <v>100</v>
      </c>
      <c r="I25" s="14"/>
      <c r="J25" s="14"/>
      <c r="K25" s="14"/>
      <c r="L25" s="14"/>
      <c r="M25" s="14"/>
      <c r="N25" s="14"/>
      <c r="O25" s="14"/>
    </row>
    <row r="26" spans="2:15" x14ac:dyDescent="0.2">
      <c r="B26" s="303"/>
      <c r="C26" s="298" t="s">
        <v>166</v>
      </c>
      <c r="D26" s="97" t="s">
        <v>284</v>
      </c>
      <c r="E26" s="93">
        <v>78.943353891372681</v>
      </c>
      <c r="F26" s="93">
        <v>77.796566486358643</v>
      </c>
      <c r="G26" s="93">
        <v>82.930570840835571</v>
      </c>
      <c r="I26" s="14"/>
      <c r="J26" s="14"/>
      <c r="K26" s="14"/>
      <c r="L26" s="14"/>
      <c r="M26" s="14"/>
      <c r="N26" s="14"/>
      <c r="O26" s="14"/>
    </row>
    <row r="27" spans="2:15" x14ac:dyDescent="0.2">
      <c r="B27" s="303"/>
      <c r="C27" s="298" t="s">
        <v>166</v>
      </c>
      <c r="D27" s="97" t="s">
        <v>285</v>
      </c>
      <c r="E27" s="93">
        <v>21.0566446185112</v>
      </c>
      <c r="F27" s="93">
        <v>22.203433513641357</v>
      </c>
      <c r="G27" s="93">
        <v>17.069429159164429</v>
      </c>
      <c r="I27" s="14"/>
      <c r="J27" s="14"/>
      <c r="K27" s="14"/>
      <c r="L27" s="14"/>
      <c r="M27" s="14"/>
      <c r="N27" s="14"/>
      <c r="O27" s="14"/>
    </row>
    <row r="28" spans="2:15" x14ac:dyDescent="0.2">
      <c r="B28" s="303"/>
      <c r="C28" s="298" t="s">
        <v>120</v>
      </c>
      <c r="D28" s="97" t="s">
        <v>2</v>
      </c>
      <c r="E28" s="93">
        <v>100</v>
      </c>
      <c r="F28" s="93">
        <v>100</v>
      </c>
      <c r="G28" s="93">
        <v>100</v>
      </c>
      <c r="I28" s="14"/>
      <c r="J28" s="14"/>
      <c r="K28" s="14"/>
      <c r="L28" s="14"/>
      <c r="M28" s="14"/>
      <c r="N28" s="14"/>
      <c r="O28" s="14"/>
    </row>
    <row r="29" spans="2:15" x14ac:dyDescent="0.2">
      <c r="B29" s="303"/>
      <c r="C29" s="298" t="s">
        <v>167</v>
      </c>
      <c r="D29" s="97" t="s">
        <v>284</v>
      </c>
      <c r="E29" s="93">
        <v>84.430384635925293</v>
      </c>
      <c r="F29" s="93">
        <v>84.691429138183594</v>
      </c>
      <c r="G29" s="93">
        <v>87.570703029632568</v>
      </c>
      <c r="I29" s="14"/>
      <c r="J29" s="14"/>
      <c r="K29" s="14"/>
      <c r="L29" s="14"/>
      <c r="M29" s="14"/>
      <c r="N29" s="14"/>
      <c r="O29" s="14"/>
    </row>
    <row r="30" spans="2:15" x14ac:dyDescent="0.2">
      <c r="B30" s="303"/>
      <c r="C30" s="298" t="s">
        <v>167</v>
      </c>
      <c r="D30" s="97" t="s">
        <v>285</v>
      </c>
      <c r="E30" s="93">
        <v>15.569613873958588</v>
      </c>
      <c r="F30" s="93">
        <v>15.308570861816406</v>
      </c>
      <c r="G30" s="93">
        <v>12.429298460483551</v>
      </c>
      <c r="I30" s="14"/>
      <c r="J30" s="14"/>
      <c r="K30" s="14"/>
      <c r="L30" s="14"/>
      <c r="M30" s="14"/>
      <c r="N30" s="14"/>
      <c r="O30" s="14"/>
    </row>
    <row r="31" spans="2:15" x14ac:dyDescent="0.2">
      <c r="B31" s="303"/>
      <c r="C31" s="298" t="s">
        <v>120</v>
      </c>
      <c r="D31" s="97" t="s">
        <v>2</v>
      </c>
      <c r="E31" s="93">
        <v>100</v>
      </c>
      <c r="F31" s="93">
        <v>100</v>
      </c>
      <c r="G31" s="93">
        <v>100</v>
      </c>
      <c r="I31" s="14"/>
      <c r="J31" s="14"/>
      <c r="K31" s="14"/>
      <c r="L31" s="14"/>
      <c r="M31" s="14"/>
      <c r="N31" s="14"/>
      <c r="O31" s="14"/>
    </row>
    <row r="32" spans="2:15" x14ac:dyDescent="0.2">
      <c r="B32" s="303"/>
      <c r="C32" s="298" t="s">
        <v>168</v>
      </c>
      <c r="D32" s="97" t="s">
        <v>284</v>
      </c>
      <c r="E32" s="93">
        <v>90.707111358642578</v>
      </c>
      <c r="F32" s="93">
        <v>90.59033989906311</v>
      </c>
      <c r="G32" s="93">
        <v>93.368673324584961</v>
      </c>
      <c r="I32" s="14"/>
      <c r="J32" s="14"/>
      <c r="K32" s="14"/>
      <c r="L32" s="14"/>
      <c r="M32" s="14"/>
      <c r="N32" s="14"/>
      <c r="O32" s="14"/>
    </row>
    <row r="33" spans="2:15" x14ac:dyDescent="0.2">
      <c r="B33" s="303"/>
      <c r="C33" s="298" t="s">
        <v>168</v>
      </c>
      <c r="D33" s="97" t="s">
        <v>285</v>
      </c>
      <c r="E33" s="93">
        <v>9.2928856611251831</v>
      </c>
      <c r="F33" s="93">
        <v>9.4096623361110687</v>
      </c>
      <c r="G33" s="93">
        <v>6.6313274204730988</v>
      </c>
      <c r="I33" s="14"/>
      <c r="J33" s="14"/>
      <c r="K33" s="14"/>
      <c r="L33" s="14"/>
      <c r="M33" s="14"/>
      <c r="N33" s="14"/>
      <c r="O33" s="14"/>
    </row>
    <row r="34" spans="2:15" x14ac:dyDescent="0.2">
      <c r="B34" s="303"/>
      <c r="C34" s="298" t="s">
        <v>120</v>
      </c>
      <c r="D34" s="97" t="s">
        <v>2</v>
      </c>
      <c r="E34" s="93">
        <v>100</v>
      </c>
      <c r="F34" s="93">
        <v>100</v>
      </c>
      <c r="G34" s="93">
        <v>100</v>
      </c>
      <c r="I34" s="14"/>
      <c r="J34" s="14"/>
      <c r="K34" s="14"/>
      <c r="L34" s="14"/>
      <c r="M34" s="14"/>
      <c r="N34" s="14"/>
      <c r="O34" s="14"/>
    </row>
    <row r="35" spans="2:15" x14ac:dyDescent="0.2">
      <c r="B35" s="303"/>
      <c r="C35" s="298" t="s">
        <v>169</v>
      </c>
      <c r="D35" s="97" t="s">
        <v>284</v>
      </c>
      <c r="E35" s="93">
        <v>96.434199810028076</v>
      </c>
      <c r="F35" s="93">
        <v>97.234451770782471</v>
      </c>
      <c r="G35" s="93">
        <v>98.105698823928833</v>
      </c>
      <c r="I35" s="14"/>
      <c r="J35" s="14"/>
      <c r="K35" s="14"/>
      <c r="L35" s="14"/>
      <c r="M35" s="14"/>
      <c r="N35" s="14"/>
      <c r="O35" s="14"/>
    </row>
    <row r="36" spans="2:15" x14ac:dyDescent="0.2">
      <c r="B36" s="303"/>
      <c r="C36" s="298" t="s">
        <v>169</v>
      </c>
      <c r="D36" s="97" t="s">
        <v>285</v>
      </c>
      <c r="E36" s="93">
        <v>3.565799817442894</v>
      </c>
      <c r="F36" s="93">
        <v>2.7655506506562233</v>
      </c>
      <c r="G36" s="93">
        <v>1.8942985683679581</v>
      </c>
      <c r="I36" s="14"/>
      <c r="J36" s="14"/>
      <c r="K36" s="14"/>
      <c r="L36" s="14"/>
      <c r="M36" s="14"/>
      <c r="N36" s="14"/>
      <c r="O36" s="14"/>
    </row>
    <row r="37" spans="2:15" x14ac:dyDescent="0.2">
      <c r="B37" s="304"/>
      <c r="C37" s="298" t="s">
        <v>120</v>
      </c>
      <c r="D37" s="97" t="s">
        <v>2</v>
      </c>
      <c r="E37" s="93">
        <v>100</v>
      </c>
      <c r="F37" s="93">
        <v>100</v>
      </c>
      <c r="G37" s="93">
        <v>100</v>
      </c>
      <c r="I37" s="14"/>
      <c r="J37" s="14"/>
      <c r="K37" s="14"/>
      <c r="L37" s="14"/>
      <c r="M37" s="14"/>
      <c r="N37" s="14"/>
      <c r="O37" s="14"/>
    </row>
    <row r="38" spans="2:15" x14ac:dyDescent="0.2">
      <c r="I38" s="14"/>
      <c r="J38" s="14"/>
      <c r="K38" s="14"/>
      <c r="L38" s="14"/>
      <c r="M38" s="14"/>
      <c r="N38" s="14"/>
      <c r="O38" s="14"/>
    </row>
    <row r="39" spans="2:15" x14ac:dyDescent="0.2">
      <c r="B39" s="291" t="s">
        <v>109</v>
      </c>
      <c r="C39" s="291" t="s">
        <v>109</v>
      </c>
      <c r="D39" s="291" t="s">
        <v>109</v>
      </c>
      <c r="E39" s="291" t="s">
        <v>109</v>
      </c>
      <c r="F39" s="291" t="s">
        <v>109</v>
      </c>
      <c r="G39" s="291" t="s">
        <v>109</v>
      </c>
      <c r="I39" s="14"/>
      <c r="J39" s="14"/>
      <c r="K39" s="14"/>
      <c r="L39" s="14"/>
      <c r="M39" s="14"/>
      <c r="N39" s="14"/>
      <c r="O39" s="14"/>
    </row>
    <row r="40" spans="2:15" x14ac:dyDescent="0.2">
      <c r="B40" s="100" t="s">
        <v>0</v>
      </c>
      <c r="C40" s="100" t="s">
        <v>245</v>
      </c>
      <c r="D40" s="100" t="s">
        <v>191</v>
      </c>
      <c r="E40" s="109">
        <v>2015</v>
      </c>
      <c r="F40" s="109">
        <v>2017</v>
      </c>
      <c r="G40" s="109">
        <v>2022</v>
      </c>
      <c r="I40" s="14"/>
      <c r="J40" s="14"/>
      <c r="K40" s="14"/>
      <c r="L40" s="14"/>
      <c r="M40" s="14"/>
      <c r="N40" s="14"/>
      <c r="O40" s="14"/>
    </row>
    <row r="41" spans="2:15" s="26" customFormat="1" x14ac:dyDescent="0.2">
      <c r="B41" s="305" t="s">
        <v>107</v>
      </c>
      <c r="C41" s="292" t="s">
        <v>165</v>
      </c>
      <c r="D41" s="99" t="s">
        <v>284</v>
      </c>
      <c r="E41" s="95">
        <v>13403</v>
      </c>
      <c r="F41" s="95">
        <v>22140</v>
      </c>
      <c r="G41" s="95">
        <v>42895</v>
      </c>
    </row>
    <row r="42" spans="2:15" s="26" customFormat="1" x14ac:dyDescent="0.2">
      <c r="B42" s="306"/>
      <c r="C42" s="292" t="s">
        <v>165</v>
      </c>
      <c r="D42" s="99" t="s">
        <v>285</v>
      </c>
      <c r="E42" s="95">
        <v>5618</v>
      </c>
      <c r="F42" s="95">
        <v>11907</v>
      </c>
      <c r="G42" s="95">
        <v>29060</v>
      </c>
    </row>
    <row r="43" spans="2:15" s="26" customFormat="1" x14ac:dyDescent="0.2">
      <c r="B43" s="306"/>
      <c r="C43" s="292" t="s">
        <v>120</v>
      </c>
      <c r="D43" s="99" t="s">
        <v>2</v>
      </c>
      <c r="E43" s="95">
        <v>19021</v>
      </c>
      <c r="F43" s="95">
        <v>34047</v>
      </c>
      <c r="G43" s="95">
        <v>71955</v>
      </c>
    </row>
    <row r="44" spans="2:15" s="26" customFormat="1" x14ac:dyDescent="0.2">
      <c r="B44" s="306"/>
      <c r="C44" s="292" t="s">
        <v>166</v>
      </c>
      <c r="D44" s="99" t="s">
        <v>284</v>
      </c>
      <c r="E44" s="95">
        <v>19619</v>
      </c>
      <c r="F44" s="95">
        <v>26427</v>
      </c>
      <c r="G44" s="95">
        <v>79108</v>
      </c>
    </row>
    <row r="45" spans="2:15" s="26" customFormat="1" x14ac:dyDescent="0.2">
      <c r="B45" s="306"/>
      <c r="C45" s="292" t="s">
        <v>166</v>
      </c>
      <c r="D45" s="99" t="s">
        <v>285</v>
      </c>
      <c r="E45" s="95">
        <v>8846</v>
      </c>
      <c r="F45" s="95">
        <v>17521</v>
      </c>
      <c r="G45" s="95">
        <v>37106</v>
      </c>
    </row>
    <row r="46" spans="2:15" s="26" customFormat="1" x14ac:dyDescent="0.2">
      <c r="B46" s="306"/>
      <c r="C46" s="292" t="s">
        <v>120</v>
      </c>
      <c r="D46" s="99" t="s">
        <v>2</v>
      </c>
      <c r="E46" s="95">
        <v>28465</v>
      </c>
      <c r="F46" s="95">
        <v>43948</v>
      </c>
      <c r="G46" s="95">
        <v>116214</v>
      </c>
    </row>
    <row r="47" spans="2:15" s="26" customFormat="1" x14ac:dyDescent="0.2">
      <c r="B47" s="306"/>
      <c r="C47" s="292" t="s">
        <v>167</v>
      </c>
      <c r="D47" s="99" t="s">
        <v>284</v>
      </c>
      <c r="E47" s="95">
        <v>23030</v>
      </c>
      <c r="F47" s="95">
        <v>42598</v>
      </c>
      <c r="G47" s="95">
        <v>98180</v>
      </c>
    </row>
    <row r="48" spans="2:15" s="26" customFormat="1" x14ac:dyDescent="0.2">
      <c r="B48" s="306"/>
      <c r="C48" s="292" t="s">
        <v>167</v>
      </c>
      <c r="D48" s="99" t="s">
        <v>285</v>
      </c>
      <c r="E48" s="95">
        <v>6236</v>
      </c>
      <c r="F48" s="95">
        <v>11450</v>
      </c>
      <c r="G48" s="95">
        <v>38566</v>
      </c>
    </row>
    <row r="49" spans="2:7" s="26" customFormat="1" x14ac:dyDescent="0.2">
      <c r="B49" s="306"/>
      <c r="C49" s="292" t="s">
        <v>120</v>
      </c>
      <c r="D49" s="99" t="s">
        <v>2</v>
      </c>
      <c r="E49" s="95">
        <v>29266</v>
      </c>
      <c r="F49" s="95">
        <v>54048</v>
      </c>
      <c r="G49" s="95">
        <v>136746</v>
      </c>
    </row>
    <row r="50" spans="2:7" s="26" customFormat="1" x14ac:dyDescent="0.2">
      <c r="B50" s="306"/>
      <c r="C50" s="292" t="s">
        <v>168</v>
      </c>
      <c r="D50" s="99" t="s">
        <v>284</v>
      </c>
      <c r="E50" s="95">
        <v>34915</v>
      </c>
      <c r="F50" s="95">
        <v>80235</v>
      </c>
      <c r="G50" s="95">
        <v>137652</v>
      </c>
    </row>
    <row r="51" spans="2:7" s="26" customFormat="1" x14ac:dyDescent="0.2">
      <c r="B51" s="306"/>
      <c r="C51" s="292" t="s">
        <v>168</v>
      </c>
      <c r="D51" s="99" t="s">
        <v>285</v>
      </c>
      <c r="E51" s="95">
        <v>6160</v>
      </c>
      <c r="F51" s="95">
        <v>13179</v>
      </c>
      <c r="G51" s="95">
        <v>29112</v>
      </c>
    </row>
    <row r="52" spans="2:7" s="26" customFormat="1" x14ac:dyDescent="0.2">
      <c r="B52" s="306"/>
      <c r="C52" s="292" t="s">
        <v>120</v>
      </c>
      <c r="D52" s="99" t="s">
        <v>2</v>
      </c>
      <c r="E52" s="95">
        <v>41075</v>
      </c>
      <c r="F52" s="95">
        <v>93414</v>
      </c>
      <c r="G52" s="95">
        <v>166764</v>
      </c>
    </row>
    <row r="53" spans="2:7" s="26" customFormat="1" x14ac:dyDescent="0.2">
      <c r="B53" s="306"/>
      <c r="C53" s="292" t="s">
        <v>169</v>
      </c>
      <c r="D53" s="99" t="s">
        <v>284</v>
      </c>
      <c r="E53" s="95">
        <v>69227</v>
      </c>
      <c r="F53" s="95">
        <v>100175</v>
      </c>
      <c r="G53" s="95">
        <v>119965</v>
      </c>
    </row>
    <row r="54" spans="2:7" s="26" customFormat="1" x14ac:dyDescent="0.2">
      <c r="B54" s="306"/>
      <c r="C54" s="292" t="s">
        <v>169</v>
      </c>
      <c r="D54" s="99" t="s">
        <v>285</v>
      </c>
      <c r="E54" s="95">
        <v>2027</v>
      </c>
      <c r="F54" s="95">
        <v>4056</v>
      </c>
      <c r="G54" s="95">
        <v>5217</v>
      </c>
    </row>
    <row r="55" spans="2:7" s="26" customFormat="1" x14ac:dyDescent="0.2">
      <c r="B55" s="307"/>
      <c r="C55" s="292" t="s">
        <v>120</v>
      </c>
      <c r="D55" s="99" t="s">
        <v>2</v>
      </c>
      <c r="E55" s="95">
        <v>71254</v>
      </c>
      <c r="F55" s="95">
        <v>104231</v>
      </c>
      <c r="G55" s="95">
        <v>125182</v>
      </c>
    </row>
    <row r="56" spans="2:7" s="26" customFormat="1" x14ac:dyDescent="0.2">
      <c r="B56" s="305" t="s">
        <v>108</v>
      </c>
      <c r="C56" s="292" t="s">
        <v>165</v>
      </c>
      <c r="D56" s="99" t="s">
        <v>284</v>
      </c>
      <c r="E56" s="95">
        <v>744045</v>
      </c>
      <c r="F56" s="95">
        <v>767136</v>
      </c>
      <c r="G56" s="95">
        <v>976371</v>
      </c>
    </row>
    <row r="57" spans="2:7" s="26" customFormat="1" x14ac:dyDescent="0.2">
      <c r="B57" s="306"/>
      <c r="C57" s="292" t="s">
        <v>165</v>
      </c>
      <c r="D57" s="99" t="s">
        <v>285</v>
      </c>
      <c r="E57" s="95">
        <v>317262</v>
      </c>
      <c r="F57" s="95">
        <v>331176</v>
      </c>
      <c r="G57" s="95">
        <v>305054</v>
      </c>
    </row>
    <row r="58" spans="2:7" s="26" customFormat="1" x14ac:dyDescent="0.2">
      <c r="B58" s="306"/>
      <c r="C58" s="292" t="s">
        <v>120</v>
      </c>
      <c r="D58" s="99" t="s">
        <v>2</v>
      </c>
      <c r="E58" s="95">
        <v>1061307</v>
      </c>
      <c r="F58" s="95">
        <v>1098312</v>
      </c>
      <c r="G58" s="95">
        <v>1281425</v>
      </c>
    </row>
    <row r="59" spans="2:7" s="26" customFormat="1" x14ac:dyDescent="0.2">
      <c r="B59" s="306"/>
      <c r="C59" s="292" t="s">
        <v>166</v>
      </c>
      <c r="D59" s="99" t="s">
        <v>284</v>
      </c>
      <c r="E59" s="95">
        <v>832479</v>
      </c>
      <c r="F59" s="95">
        <v>845129</v>
      </c>
      <c r="G59" s="95">
        <v>1036798</v>
      </c>
    </row>
    <row r="60" spans="2:7" s="26" customFormat="1" x14ac:dyDescent="0.2">
      <c r="B60" s="306"/>
      <c r="C60" s="292" t="s">
        <v>166</v>
      </c>
      <c r="D60" s="99" t="s">
        <v>285</v>
      </c>
      <c r="E60" s="95">
        <v>222048</v>
      </c>
      <c r="F60" s="95">
        <v>241203</v>
      </c>
      <c r="G60" s="95">
        <v>213402</v>
      </c>
    </row>
    <row r="61" spans="2:7" s="26" customFormat="1" x14ac:dyDescent="0.2">
      <c r="B61" s="306"/>
      <c r="C61" s="292" t="s">
        <v>120</v>
      </c>
      <c r="D61" s="99" t="s">
        <v>2</v>
      </c>
      <c r="E61" s="95">
        <v>1054527</v>
      </c>
      <c r="F61" s="95">
        <v>1086332</v>
      </c>
      <c r="G61" s="95">
        <v>1250200</v>
      </c>
    </row>
    <row r="62" spans="2:7" s="26" customFormat="1" x14ac:dyDescent="0.2">
      <c r="B62" s="306"/>
      <c r="C62" s="292" t="s">
        <v>167</v>
      </c>
      <c r="D62" s="99" t="s">
        <v>284</v>
      </c>
      <c r="E62" s="95">
        <v>894621</v>
      </c>
      <c r="F62" s="95">
        <v>917613</v>
      </c>
      <c r="G62" s="95">
        <v>1062406</v>
      </c>
    </row>
    <row r="63" spans="2:7" s="26" customFormat="1" x14ac:dyDescent="0.2">
      <c r="B63" s="306"/>
      <c r="C63" s="292" t="s">
        <v>167</v>
      </c>
      <c r="D63" s="99" t="s">
        <v>285</v>
      </c>
      <c r="E63" s="95">
        <v>164975</v>
      </c>
      <c r="F63" s="95">
        <v>165865</v>
      </c>
      <c r="G63" s="95">
        <v>150792</v>
      </c>
    </row>
    <row r="64" spans="2:7" s="26" customFormat="1" x14ac:dyDescent="0.2">
      <c r="B64" s="306"/>
      <c r="C64" s="292" t="s">
        <v>120</v>
      </c>
      <c r="D64" s="99" t="s">
        <v>2</v>
      </c>
      <c r="E64" s="95">
        <v>1059596</v>
      </c>
      <c r="F64" s="95">
        <v>1083478</v>
      </c>
      <c r="G64" s="95">
        <v>1213198</v>
      </c>
    </row>
    <row r="65" spans="2:15" s="26" customFormat="1" x14ac:dyDescent="0.2">
      <c r="B65" s="306"/>
      <c r="C65" s="292" t="s">
        <v>168</v>
      </c>
      <c r="D65" s="99" t="s">
        <v>284</v>
      </c>
      <c r="E65" s="95">
        <v>946614</v>
      </c>
      <c r="F65" s="95">
        <v>948614</v>
      </c>
      <c r="G65" s="95">
        <v>1122354</v>
      </c>
    </row>
    <row r="66" spans="2:15" s="26" customFormat="1" x14ac:dyDescent="0.2">
      <c r="B66" s="306"/>
      <c r="C66" s="292" t="s">
        <v>168</v>
      </c>
      <c r="D66" s="99" t="s">
        <v>285</v>
      </c>
      <c r="E66" s="95">
        <v>96980</v>
      </c>
      <c r="F66" s="95">
        <v>98533</v>
      </c>
      <c r="G66" s="95">
        <v>79713</v>
      </c>
    </row>
    <row r="67" spans="2:15" s="26" customFormat="1" x14ac:dyDescent="0.2">
      <c r="B67" s="306"/>
      <c r="C67" s="292" t="s">
        <v>120</v>
      </c>
      <c r="D67" s="99" t="s">
        <v>2</v>
      </c>
      <c r="E67" s="95">
        <v>1043594</v>
      </c>
      <c r="F67" s="95">
        <v>1047147</v>
      </c>
      <c r="G67" s="95">
        <v>1202067</v>
      </c>
    </row>
    <row r="68" spans="2:15" s="26" customFormat="1" x14ac:dyDescent="0.2">
      <c r="B68" s="306"/>
      <c r="C68" s="292" t="s">
        <v>169</v>
      </c>
      <c r="D68" s="99" t="s">
        <v>284</v>
      </c>
      <c r="E68" s="95">
        <v>987546</v>
      </c>
      <c r="F68" s="95">
        <v>1020108</v>
      </c>
      <c r="G68" s="95">
        <v>1221933</v>
      </c>
    </row>
    <row r="69" spans="2:15" s="26" customFormat="1" x14ac:dyDescent="0.2">
      <c r="B69" s="306"/>
      <c r="C69" s="292" t="s">
        <v>169</v>
      </c>
      <c r="D69" s="99" t="s">
        <v>285</v>
      </c>
      <c r="E69" s="95">
        <v>36516</v>
      </c>
      <c r="F69" s="95">
        <v>29014</v>
      </c>
      <c r="G69" s="95">
        <v>23594</v>
      </c>
    </row>
    <row r="70" spans="2:15" s="26" customFormat="1" x14ac:dyDescent="0.2">
      <c r="B70" s="307"/>
      <c r="C70" s="292" t="s">
        <v>120</v>
      </c>
      <c r="D70" s="99" t="s">
        <v>2</v>
      </c>
      <c r="E70" s="95">
        <v>1024062</v>
      </c>
      <c r="F70" s="95">
        <v>1049122</v>
      </c>
      <c r="G70" s="95">
        <v>1245527</v>
      </c>
    </row>
    <row r="71" spans="2:15" x14ac:dyDescent="0.2">
      <c r="I71" s="14"/>
      <c r="J71" s="14"/>
      <c r="K71" s="14"/>
      <c r="L71" s="14"/>
      <c r="M71" s="14"/>
      <c r="N71" s="14"/>
      <c r="O71" s="14"/>
    </row>
    <row r="72" spans="2:15" x14ac:dyDescent="0.2">
      <c r="B72" s="291" t="s">
        <v>110</v>
      </c>
      <c r="C72" s="291" t="s">
        <v>110</v>
      </c>
      <c r="D72" s="291" t="s">
        <v>110</v>
      </c>
      <c r="E72" s="291" t="s">
        <v>110</v>
      </c>
      <c r="F72" s="291" t="s">
        <v>110</v>
      </c>
      <c r="G72" s="291" t="s">
        <v>110</v>
      </c>
      <c r="I72" s="14"/>
      <c r="J72" s="14"/>
      <c r="K72" s="14"/>
      <c r="L72" s="14"/>
      <c r="M72" s="14"/>
      <c r="N72" s="14"/>
      <c r="O72" s="14"/>
    </row>
    <row r="73" spans="2:15" x14ac:dyDescent="0.2">
      <c r="B73" s="100" t="s">
        <v>0</v>
      </c>
      <c r="C73" s="100" t="s">
        <v>245</v>
      </c>
      <c r="D73" s="100" t="s">
        <v>191</v>
      </c>
      <c r="E73" s="109">
        <v>2015</v>
      </c>
      <c r="F73" s="109">
        <v>2017</v>
      </c>
      <c r="G73" s="109">
        <v>2022</v>
      </c>
      <c r="I73" s="14"/>
      <c r="J73" s="14"/>
      <c r="K73" s="14"/>
      <c r="L73" s="14"/>
      <c r="M73" s="14"/>
      <c r="N73" s="14"/>
      <c r="O73" s="14"/>
    </row>
    <row r="74" spans="2:15" x14ac:dyDescent="0.2">
      <c r="B74" s="302" t="s">
        <v>107</v>
      </c>
      <c r="C74" s="298" t="s">
        <v>165</v>
      </c>
      <c r="D74" s="97" t="s">
        <v>284</v>
      </c>
      <c r="E74" s="96">
        <v>3.8860071450471878</v>
      </c>
      <c r="F74" s="96">
        <v>4.2409695684909821</v>
      </c>
      <c r="G74" s="96">
        <v>2.5796655565500259</v>
      </c>
      <c r="I74" s="14"/>
      <c r="J74" s="14"/>
      <c r="K74" s="14"/>
      <c r="L74" s="14"/>
      <c r="M74" s="14"/>
      <c r="N74" s="14"/>
      <c r="O74" s="14"/>
    </row>
    <row r="75" spans="2:15" x14ac:dyDescent="0.2">
      <c r="B75" s="303"/>
      <c r="C75" s="298" t="s">
        <v>165</v>
      </c>
      <c r="D75" s="97" t="s">
        <v>285</v>
      </c>
      <c r="E75" s="96">
        <v>3.8860071450471878</v>
      </c>
      <c r="F75" s="96">
        <v>4.2409695684909821</v>
      </c>
      <c r="G75" s="96">
        <v>2.5796655565500259</v>
      </c>
      <c r="I75" s="14"/>
      <c r="J75" s="14"/>
      <c r="K75" s="14"/>
      <c r="L75" s="14"/>
      <c r="M75" s="14"/>
      <c r="N75" s="14"/>
      <c r="O75" s="14"/>
    </row>
    <row r="76" spans="2:15" x14ac:dyDescent="0.2">
      <c r="B76" s="303"/>
      <c r="C76" s="298" t="s">
        <v>120</v>
      </c>
      <c r="D76" s="97" t="s">
        <v>2</v>
      </c>
      <c r="E76" s="96">
        <v>0</v>
      </c>
      <c r="F76" s="96">
        <v>0</v>
      </c>
      <c r="G76" s="96">
        <v>0</v>
      </c>
      <c r="I76" s="14"/>
      <c r="J76" s="14"/>
      <c r="K76" s="14"/>
      <c r="L76" s="14"/>
      <c r="M76" s="14"/>
      <c r="N76" s="14"/>
      <c r="O76" s="14"/>
    </row>
    <row r="77" spans="2:15" x14ac:dyDescent="0.2">
      <c r="B77" s="303"/>
      <c r="C77" s="298" t="s">
        <v>166</v>
      </c>
      <c r="D77" s="97" t="s">
        <v>284</v>
      </c>
      <c r="E77" s="96">
        <v>6.6007837653160095</v>
      </c>
      <c r="F77" s="96">
        <v>3.5892896354198456</v>
      </c>
      <c r="G77" s="96">
        <v>2.2694507613778114</v>
      </c>
      <c r="I77" s="14"/>
      <c r="J77" s="14"/>
      <c r="K77" s="14"/>
      <c r="L77" s="14"/>
      <c r="M77" s="14"/>
      <c r="N77" s="14"/>
      <c r="O77" s="14"/>
    </row>
    <row r="78" spans="2:15" x14ac:dyDescent="0.2">
      <c r="B78" s="303"/>
      <c r="C78" s="298" t="s">
        <v>166</v>
      </c>
      <c r="D78" s="97" t="s">
        <v>285</v>
      </c>
      <c r="E78" s="96">
        <v>6.6007837653160095</v>
      </c>
      <c r="F78" s="96">
        <v>3.5892896354198456</v>
      </c>
      <c r="G78" s="96">
        <v>2.2694507613778114</v>
      </c>
      <c r="I78" s="14"/>
      <c r="J78" s="14"/>
      <c r="K78" s="14"/>
      <c r="L78" s="14"/>
      <c r="M78" s="14"/>
      <c r="N78" s="14"/>
      <c r="O78" s="14"/>
    </row>
    <row r="79" spans="2:15" x14ac:dyDescent="0.2">
      <c r="B79" s="303"/>
      <c r="C79" s="298" t="s">
        <v>120</v>
      </c>
      <c r="D79" s="97" t="s">
        <v>2</v>
      </c>
      <c r="E79" s="96">
        <v>0</v>
      </c>
      <c r="F79" s="96">
        <v>0</v>
      </c>
      <c r="G79" s="96">
        <v>0</v>
      </c>
      <c r="I79" s="14"/>
      <c r="J79" s="14"/>
      <c r="K79" s="14"/>
      <c r="L79" s="14"/>
      <c r="M79" s="14"/>
      <c r="N79" s="14"/>
      <c r="O79" s="14"/>
    </row>
    <row r="80" spans="2:15" x14ac:dyDescent="0.2">
      <c r="B80" s="303"/>
      <c r="C80" s="298" t="s">
        <v>167</v>
      </c>
      <c r="D80" s="97" t="s">
        <v>284</v>
      </c>
      <c r="E80" s="96">
        <v>3.9090149104595184</v>
      </c>
      <c r="F80" s="96">
        <v>3.6248855292797089</v>
      </c>
      <c r="G80" s="96">
        <v>2.6711123064160347</v>
      </c>
      <c r="I80" s="14"/>
      <c r="J80" s="14"/>
      <c r="K80" s="14"/>
      <c r="L80" s="14"/>
      <c r="M80" s="14"/>
      <c r="N80" s="14"/>
      <c r="O80" s="14"/>
    </row>
    <row r="81" spans="2:15" x14ac:dyDescent="0.2">
      <c r="B81" s="303"/>
      <c r="C81" s="298" t="s">
        <v>167</v>
      </c>
      <c r="D81" s="97" t="s">
        <v>285</v>
      </c>
      <c r="E81" s="96">
        <v>3.9090149104595184</v>
      </c>
      <c r="F81" s="96">
        <v>3.6248855292797089</v>
      </c>
      <c r="G81" s="96">
        <v>2.6711123064160347</v>
      </c>
      <c r="I81" s="14"/>
      <c r="J81" s="14"/>
      <c r="K81" s="14"/>
      <c r="L81" s="14"/>
      <c r="M81" s="14"/>
      <c r="N81" s="14"/>
      <c r="O81" s="14"/>
    </row>
    <row r="82" spans="2:15" x14ac:dyDescent="0.2">
      <c r="B82" s="303"/>
      <c r="C82" s="298" t="s">
        <v>120</v>
      </c>
      <c r="D82" s="97" t="s">
        <v>2</v>
      </c>
      <c r="E82" s="96">
        <v>0</v>
      </c>
      <c r="F82" s="96">
        <v>0</v>
      </c>
      <c r="G82" s="96">
        <v>0</v>
      </c>
      <c r="I82" s="14"/>
      <c r="J82" s="14"/>
      <c r="K82" s="14"/>
      <c r="L82" s="14"/>
      <c r="M82" s="14"/>
      <c r="N82" s="14"/>
      <c r="O82" s="14"/>
    </row>
    <row r="83" spans="2:15" x14ac:dyDescent="0.2">
      <c r="B83" s="303"/>
      <c r="C83" s="298" t="s">
        <v>168</v>
      </c>
      <c r="D83" s="97" t="s">
        <v>284</v>
      </c>
      <c r="E83" s="96">
        <v>2.8537530452013016</v>
      </c>
      <c r="F83" s="96">
        <v>2.322724461555481</v>
      </c>
      <c r="G83" s="96">
        <v>2.7443820610642433</v>
      </c>
      <c r="I83" s="14"/>
      <c r="J83" s="14"/>
      <c r="K83" s="14"/>
      <c r="L83" s="14"/>
      <c r="M83" s="14"/>
      <c r="N83" s="14"/>
      <c r="O83" s="14"/>
    </row>
    <row r="84" spans="2:15" x14ac:dyDescent="0.2">
      <c r="B84" s="303"/>
      <c r="C84" s="298" t="s">
        <v>168</v>
      </c>
      <c r="D84" s="97" t="s">
        <v>285</v>
      </c>
      <c r="E84" s="96">
        <v>2.8537530452013016</v>
      </c>
      <c r="F84" s="96">
        <v>2.322724461555481</v>
      </c>
      <c r="G84" s="96">
        <v>2.7443820610642433</v>
      </c>
      <c r="I84" s="14"/>
      <c r="J84" s="14"/>
      <c r="K84" s="14"/>
      <c r="L84" s="14"/>
      <c r="M84" s="14"/>
      <c r="N84" s="14"/>
      <c r="O84" s="14"/>
    </row>
    <row r="85" spans="2:15" x14ac:dyDescent="0.2">
      <c r="B85" s="303"/>
      <c r="C85" s="298" t="s">
        <v>120</v>
      </c>
      <c r="D85" s="97" t="s">
        <v>2</v>
      </c>
      <c r="E85" s="96">
        <v>0</v>
      </c>
      <c r="F85" s="96">
        <v>0</v>
      </c>
      <c r="G85" s="96">
        <v>0</v>
      </c>
      <c r="I85" s="14"/>
      <c r="J85" s="14"/>
      <c r="K85" s="14"/>
      <c r="L85" s="14"/>
      <c r="M85" s="14"/>
      <c r="N85" s="14"/>
      <c r="O85" s="14"/>
    </row>
    <row r="86" spans="2:15" x14ac:dyDescent="0.2">
      <c r="B86" s="303"/>
      <c r="C86" s="298" t="s">
        <v>169</v>
      </c>
      <c r="D86" s="97" t="s">
        <v>284</v>
      </c>
      <c r="E86" s="96">
        <v>0.99798422306776047</v>
      </c>
      <c r="F86" s="96">
        <v>0.97156791016459465</v>
      </c>
      <c r="G86" s="96">
        <v>0.87598124518990517</v>
      </c>
      <c r="I86" s="14"/>
      <c r="J86" s="14"/>
      <c r="K86" s="14"/>
      <c r="L86" s="14"/>
      <c r="M86" s="14"/>
      <c r="N86" s="14"/>
      <c r="O86" s="14"/>
    </row>
    <row r="87" spans="2:15" x14ac:dyDescent="0.2">
      <c r="B87" s="303"/>
      <c r="C87" s="298" t="s">
        <v>169</v>
      </c>
      <c r="D87" s="97" t="s">
        <v>285</v>
      </c>
      <c r="E87" s="96">
        <v>0.99798422306776047</v>
      </c>
      <c r="F87" s="96">
        <v>0.97156791016459465</v>
      </c>
      <c r="G87" s="96">
        <v>0.87598124518990517</v>
      </c>
      <c r="I87" s="14"/>
      <c r="J87" s="14"/>
      <c r="K87" s="14"/>
      <c r="L87" s="14"/>
      <c r="M87" s="14"/>
      <c r="N87" s="14"/>
      <c r="O87" s="14"/>
    </row>
    <row r="88" spans="2:15" x14ac:dyDescent="0.2">
      <c r="B88" s="304"/>
      <c r="C88" s="298" t="s">
        <v>120</v>
      </c>
      <c r="D88" s="97" t="s">
        <v>2</v>
      </c>
      <c r="E88" s="96">
        <v>0</v>
      </c>
      <c r="F88" s="96">
        <v>0</v>
      </c>
      <c r="G88" s="96">
        <v>0</v>
      </c>
      <c r="I88" s="14"/>
      <c r="J88" s="14"/>
      <c r="K88" s="14"/>
      <c r="L88" s="14"/>
      <c r="M88" s="14"/>
      <c r="N88" s="14"/>
      <c r="O88" s="14"/>
    </row>
    <row r="89" spans="2:15" x14ac:dyDescent="0.2">
      <c r="B89" s="302" t="s">
        <v>108</v>
      </c>
      <c r="C89" s="298" t="s">
        <v>165</v>
      </c>
      <c r="D89" s="97" t="s">
        <v>284</v>
      </c>
      <c r="E89" s="96">
        <v>0.47716456465423107</v>
      </c>
      <c r="F89" s="96">
        <v>0.55861556902527809</v>
      </c>
      <c r="G89" s="96">
        <v>0.4161919467151165</v>
      </c>
      <c r="I89" s="14"/>
      <c r="J89" s="14"/>
      <c r="K89" s="14"/>
      <c r="L89" s="14"/>
      <c r="M89" s="14"/>
      <c r="N89" s="14"/>
      <c r="O89" s="14"/>
    </row>
    <row r="90" spans="2:15" x14ac:dyDescent="0.2">
      <c r="B90" s="303"/>
      <c r="C90" s="298" t="s">
        <v>165</v>
      </c>
      <c r="D90" s="97" t="s">
        <v>285</v>
      </c>
      <c r="E90" s="96">
        <v>0.47716456465423107</v>
      </c>
      <c r="F90" s="96">
        <v>0.55861556902527809</v>
      </c>
      <c r="G90" s="96">
        <v>0.4161919467151165</v>
      </c>
      <c r="I90" s="14"/>
      <c r="J90" s="14"/>
      <c r="K90" s="14"/>
      <c r="L90" s="14"/>
      <c r="M90" s="14"/>
      <c r="N90" s="14"/>
      <c r="O90" s="14"/>
    </row>
    <row r="91" spans="2:15" x14ac:dyDescent="0.2">
      <c r="B91" s="303"/>
      <c r="C91" s="298" t="s">
        <v>120</v>
      </c>
      <c r="D91" s="97" t="s">
        <v>2</v>
      </c>
      <c r="E91" s="96">
        <v>0</v>
      </c>
      <c r="F91" s="96">
        <v>0</v>
      </c>
      <c r="G91" s="96">
        <v>0</v>
      </c>
      <c r="I91" s="14"/>
      <c r="J91" s="14"/>
      <c r="K91" s="14"/>
      <c r="L91" s="14"/>
      <c r="M91" s="14"/>
      <c r="N91" s="14"/>
      <c r="O91" s="14"/>
    </row>
    <row r="92" spans="2:15" x14ac:dyDescent="0.2">
      <c r="B92" s="303"/>
      <c r="C92" s="298" t="s">
        <v>166</v>
      </c>
      <c r="D92" s="97" t="s">
        <v>284</v>
      </c>
      <c r="E92" s="96">
        <v>0.44543379917740822</v>
      </c>
      <c r="F92" s="96">
        <v>0.48905648291110992</v>
      </c>
      <c r="G92" s="96">
        <v>0.39449529722332954</v>
      </c>
      <c r="I92" s="14"/>
      <c r="J92" s="14"/>
      <c r="K92" s="14"/>
      <c r="L92" s="14"/>
      <c r="M92" s="14"/>
      <c r="N92" s="14"/>
      <c r="O92" s="14"/>
    </row>
    <row r="93" spans="2:15" x14ac:dyDescent="0.2">
      <c r="B93" s="303"/>
      <c r="C93" s="298" t="s">
        <v>166</v>
      </c>
      <c r="D93" s="97" t="s">
        <v>285</v>
      </c>
      <c r="E93" s="96">
        <v>0.44543379917740822</v>
      </c>
      <c r="F93" s="96">
        <v>0.48905648291110992</v>
      </c>
      <c r="G93" s="96">
        <v>0.39449529722332954</v>
      </c>
      <c r="I93" s="14"/>
      <c r="J93" s="14"/>
      <c r="K93" s="14"/>
      <c r="L93" s="14"/>
      <c r="M93" s="14"/>
      <c r="N93" s="14"/>
      <c r="O93" s="14"/>
    </row>
    <row r="94" spans="2:15" x14ac:dyDescent="0.2">
      <c r="B94" s="303"/>
      <c r="C94" s="298" t="s">
        <v>120</v>
      </c>
      <c r="D94" s="97" t="s">
        <v>2</v>
      </c>
      <c r="E94" s="96">
        <v>0</v>
      </c>
      <c r="F94" s="96">
        <v>0</v>
      </c>
      <c r="G94" s="96">
        <v>0</v>
      </c>
      <c r="I94" s="14"/>
      <c r="J94" s="14"/>
      <c r="K94" s="14"/>
      <c r="L94" s="14"/>
      <c r="M94" s="14"/>
      <c r="N94" s="14"/>
      <c r="O94" s="14"/>
    </row>
    <row r="95" spans="2:15" x14ac:dyDescent="0.2">
      <c r="B95" s="303"/>
      <c r="C95" s="298" t="s">
        <v>167</v>
      </c>
      <c r="D95" s="97" t="s">
        <v>284</v>
      </c>
      <c r="E95" s="96">
        <v>0.4255262203514576</v>
      </c>
      <c r="F95" s="96">
        <v>0.45026210136711597</v>
      </c>
      <c r="G95" s="96">
        <v>0.38205045275390148</v>
      </c>
      <c r="I95" s="14"/>
      <c r="J95" s="14"/>
      <c r="K95" s="14"/>
      <c r="L95" s="14"/>
      <c r="M95" s="14"/>
      <c r="N95" s="14"/>
      <c r="O95" s="14"/>
    </row>
    <row r="96" spans="2:15" x14ac:dyDescent="0.2">
      <c r="B96" s="303"/>
      <c r="C96" s="298" t="s">
        <v>167</v>
      </c>
      <c r="D96" s="97" t="s">
        <v>285</v>
      </c>
      <c r="E96" s="96">
        <v>0.4255262203514576</v>
      </c>
      <c r="F96" s="96">
        <v>0.45026210136711597</v>
      </c>
      <c r="G96" s="96">
        <v>0.38205045275390148</v>
      </c>
      <c r="I96" s="14"/>
      <c r="J96" s="14"/>
      <c r="K96" s="14"/>
      <c r="L96" s="14"/>
      <c r="M96" s="14"/>
      <c r="N96" s="14"/>
      <c r="O96" s="14"/>
    </row>
    <row r="97" spans="2:15" x14ac:dyDescent="0.2">
      <c r="B97" s="303"/>
      <c r="C97" s="298" t="s">
        <v>120</v>
      </c>
      <c r="D97" s="97" t="s">
        <v>2</v>
      </c>
      <c r="E97" s="96">
        <v>0</v>
      </c>
      <c r="F97" s="96">
        <v>0</v>
      </c>
      <c r="G97" s="96">
        <v>0</v>
      </c>
      <c r="I97" s="14"/>
      <c r="J97" s="14"/>
      <c r="K97" s="14"/>
      <c r="L97" s="14"/>
      <c r="M97" s="14"/>
      <c r="N97" s="14"/>
      <c r="O97" s="14"/>
    </row>
    <row r="98" spans="2:15" x14ac:dyDescent="0.2">
      <c r="B98" s="303"/>
      <c r="C98" s="298" t="s">
        <v>168</v>
      </c>
      <c r="D98" s="97" t="s">
        <v>284</v>
      </c>
      <c r="E98" s="96">
        <v>0.35746027715504169</v>
      </c>
      <c r="F98" s="96">
        <v>0.3776860423386097</v>
      </c>
      <c r="G98" s="96">
        <v>0.28617468196898699</v>
      </c>
      <c r="I98" s="14"/>
      <c r="J98" s="14"/>
      <c r="K98" s="14"/>
      <c r="L98" s="14"/>
      <c r="M98" s="14"/>
      <c r="N98" s="14"/>
      <c r="O98" s="14"/>
    </row>
    <row r="99" spans="2:15" x14ac:dyDescent="0.2">
      <c r="B99" s="303"/>
      <c r="C99" s="298" t="s">
        <v>168</v>
      </c>
      <c r="D99" s="97" t="s">
        <v>285</v>
      </c>
      <c r="E99" s="96">
        <v>0.35746027715504169</v>
      </c>
      <c r="F99" s="96">
        <v>0.3776860423386097</v>
      </c>
      <c r="G99" s="96">
        <v>0.28617468196898699</v>
      </c>
      <c r="I99" s="14"/>
      <c r="J99" s="14"/>
      <c r="K99" s="14"/>
      <c r="L99" s="14"/>
      <c r="M99" s="14"/>
      <c r="N99" s="14"/>
      <c r="O99" s="14"/>
    </row>
    <row r="100" spans="2:15" x14ac:dyDescent="0.2">
      <c r="B100" s="303"/>
      <c r="C100" s="298" t="s">
        <v>120</v>
      </c>
      <c r="D100" s="97" t="s">
        <v>2</v>
      </c>
      <c r="E100" s="96">
        <v>0</v>
      </c>
      <c r="F100" s="96">
        <v>0</v>
      </c>
      <c r="G100" s="96">
        <v>0</v>
      </c>
      <c r="I100" s="14"/>
      <c r="J100" s="14"/>
      <c r="K100" s="14"/>
      <c r="L100" s="14"/>
      <c r="M100" s="14"/>
      <c r="N100" s="14"/>
      <c r="O100" s="14"/>
    </row>
    <row r="101" spans="2:15" x14ac:dyDescent="0.2">
      <c r="B101" s="303"/>
      <c r="C101" s="298" t="s">
        <v>169</v>
      </c>
      <c r="D101" s="97" t="s">
        <v>284</v>
      </c>
      <c r="E101" s="96">
        <v>0.21498689893633127</v>
      </c>
      <c r="F101" s="96">
        <v>0.20244435872882605</v>
      </c>
      <c r="G101" s="96">
        <v>0.1670507132075727</v>
      </c>
      <c r="I101" s="14"/>
      <c r="J101" s="14"/>
      <c r="K101" s="14"/>
      <c r="L101" s="14"/>
      <c r="M101" s="14"/>
      <c r="N101" s="14"/>
      <c r="O101" s="14"/>
    </row>
    <row r="102" spans="2:15" x14ac:dyDescent="0.2">
      <c r="B102" s="303"/>
      <c r="C102" s="298" t="s">
        <v>169</v>
      </c>
      <c r="D102" s="97" t="s">
        <v>285</v>
      </c>
      <c r="E102" s="96">
        <v>0.21498689893633127</v>
      </c>
      <c r="F102" s="96">
        <v>0.20244435872882605</v>
      </c>
      <c r="G102" s="96">
        <v>0.1670507132075727</v>
      </c>
      <c r="I102" s="14"/>
      <c r="J102" s="14"/>
      <c r="K102" s="14"/>
      <c r="L102" s="14"/>
      <c r="M102" s="14"/>
      <c r="N102" s="14"/>
      <c r="O102" s="14"/>
    </row>
    <row r="103" spans="2:15" x14ac:dyDescent="0.2">
      <c r="B103" s="304"/>
      <c r="C103" s="298" t="s">
        <v>120</v>
      </c>
      <c r="D103" s="97" t="s">
        <v>2</v>
      </c>
      <c r="E103" s="96">
        <v>0</v>
      </c>
      <c r="F103" s="96">
        <v>0</v>
      </c>
      <c r="G103" s="96">
        <v>0</v>
      </c>
      <c r="I103" s="14"/>
      <c r="J103" s="14"/>
      <c r="K103" s="14"/>
      <c r="L103" s="14"/>
      <c r="M103" s="14"/>
      <c r="N103" s="14"/>
      <c r="O103" s="14"/>
    </row>
    <row r="104" spans="2:15" x14ac:dyDescent="0.2">
      <c r="I104" s="14"/>
      <c r="J104" s="14"/>
      <c r="K104" s="14"/>
      <c r="L104" s="14"/>
      <c r="M104" s="14"/>
      <c r="N104" s="14"/>
      <c r="O104" s="14"/>
    </row>
    <row r="105" spans="2:15" x14ac:dyDescent="0.2">
      <c r="B105" s="291" t="s">
        <v>111</v>
      </c>
      <c r="C105" s="291" t="s">
        <v>111</v>
      </c>
      <c r="D105" s="291" t="s">
        <v>111</v>
      </c>
      <c r="E105" s="291" t="s">
        <v>111</v>
      </c>
      <c r="F105" s="291" t="s">
        <v>111</v>
      </c>
      <c r="G105" s="291" t="s">
        <v>111</v>
      </c>
      <c r="I105" s="14"/>
      <c r="J105" s="14"/>
      <c r="K105" s="14"/>
      <c r="L105" s="14"/>
      <c r="M105" s="14"/>
      <c r="N105" s="14"/>
      <c r="O105" s="14"/>
    </row>
    <row r="106" spans="2:15" x14ac:dyDescent="0.2">
      <c r="B106" s="100" t="s">
        <v>0</v>
      </c>
      <c r="C106" s="100" t="s">
        <v>245</v>
      </c>
      <c r="D106" s="100" t="s">
        <v>191</v>
      </c>
      <c r="E106" s="109">
        <v>2015</v>
      </c>
      <c r="F106" s="109">
        <v>2017</v>
      </c>
      <c r="G106" s="109">
        <v>2022</v>
      </c>
      <c r="I106" s="14"/>
      <c r="J106" s="14"/>
      <c r="K106" s="14"/>
      <c r="L106" s="14"/>
      <c r="M106" s="14"/>
      <c r="N106" s="14"/>
      <c r="O106" s="14"/>
    </row>
    <row r="107" spans="2:15" s="26" customFormat="1" x14ac:dyDescent="0.2">
      <c r="B107" s="305" t="s">
        <v>107</v>
      </c>
      <c r="C107" s="292" t="s">
        <v>165</v>
      </c>
      <c r="D107" s="99" t="s">
        <v>284</v>
      </c>
      <c r="E107" s="95">
        <v>152</v>
      </c>
      <c r="F107" s="95">
        <v>202</v>
      </c>
      <c r="G107" s="95">
        <v>412</v>
      </c>
    </row>
    <row r="108" spans="2:15" s="26" customFormat="1" x14ac:dyDescent="0.2">
      <c r="B108" s="306"/>
      <c r="C108" s="292" t="s">
        <v>165</v>
      </c>
      <c r="D108" s="99" t="s">
        <v>285</v>
      </c>
      <c r="E108" s="95">
        <v>90</v>
      </c>
      <c r="F108" s="95">
        <v>146</v>
      </c>
      <c r="G108" s="95">
        <v>342</v>
      </c>
    </row>
    <row r="109" spans="2:15" s="26" customFormat="1" x14ac:dyDescent="0.2">
      <c r="B109" s="306"/>
      <c r="C109" s="292" t="s">
        <v>120</v>
      </c>
      <c r="D109" s="99" t="s">
        <v>2</v>
      </c>
      <c r="E109" s="95">
        <v>242</v>
      </c>
      <c r="F109" s="95">
        <v>348</v>
      </c>
      <c r="G109" s="95">
        <v>754</v>
      </c>
    </row>
    <row r="110" spans="2:15" s="26" customFormat="1" x14ac:dyDescent="0.2">
      <c r="B110" s="306"/>
      <c r="C110" s="292" t="s">
        <v>166</v>
      </c>
      <c r="D110" s="99" t="s">
        <v>284</v>
      </c>
      <c r="E110" s="95">
        <v>183</v>
      </c>
      <c r="F110" s="95">
        <v>246</v>
      </c>
      <c r="G110" s="95">
        <v>595</v>
      </c>
    </row>
    <row r="111" spans="2:15" s="26" customFormat="1" x14ac:dyDescent="0.2">
      <c r="B111" s="306"/>
      <c r="C111" s="292" t="s">
        <v>166</v>
      </c>
      <c r="D111" s="99" t="s">
        <v>285</v>
      </c>
      <c r="E111" s="95">
        <v>77</v>
      </c>
      <c r="F111" s="95">
        <v>148</v>
      </c>
      <c r="G111" s="95">
        <v>328</v>
      </c>
    </row>
    <row r="112" spans="2:15" s="26" customFormat="1" x14ac:dyDescent="0.2">
      <c r="B112" s="306"/>
      <c r="C112" s="292" t="s">
        <v>120</v>
      </c>
      <c r="D112" s="99" t="s">
        <v>2</v>
      </c>
      <c r="E112" s="95">
        <v>260</v>
      </c>
      <c r="F112" s="95">
        <v>394</v>
      </c>
      <c r="G112" s="95">
        <v>923</v>
      </c>
    </row>
    <row r="113" spans="2:7" s="26" customFormat="1" x14ac:dyDescent="0.2">
      <c r="B113" s="306"/>
      <c r="C113" s="292" t="s">
        <v>167</v>
      </c>
      <c r="D113" s="99" t="s">
        <v>284</v>
      </c>
      <c r="E113" s="95">
        <v>193</v>
      </c>
      <c r="F113" s="95">
        <v>285</v>
      </c>
      <c r="G113" s="95">
        <v>665</v>
      </c>
    </row>
    <row r="114" spans="2:7" s="26" customFormat="1" x14ac:dyDescent="0.2">
      <c r="B114" s="306"/>
      <c r="C114" s="292" t="s">
        <v>167</v>
      </c>
      <c r="D114" s="99" t="s">
        <v>285</v>
      </c>
      <c r="E114" s="95">
        <v>61</v>
      </c>
      <c r="F114" s="95">
        <v>111</v>
      </c>
      <c r="G114" s="95">
        <v>251</v>
      </c>
    </row>
    <row r="115" spans="2:7" s="26" customFormat="1" x14ac:dyDescent="0.2">
      <c r="B115" s="306"/>
      <c r="C115" s="292" t="s">
        <v>120</v>
      </c>
      <c r="D115" s="99" t="s">
        <v>2</v>
      </c>
      <c r="E115" s="95">
        <v>254</v>
      </c>
      <c r="F115" s="95">
        <v>396</v>
      </c>
      <c r="G115" s="95">
        <v>916</v>
      </c>
    </row>
    <row r="116" spans="2:7" s="26" customFormat="1" x14ac:dyDescent="0.2">
      <c r="B116" s="306"/>
      <c r="C116" s="292" t="s">
        <v>168</v>
      </c>
      <c r="D116" s="99" t="s">
        <v>284</v>
      </c>
      <c r="E116" s="95">
        <v>279</v>
      </c>
      <c r="F116" s="95">
        <v>443</v>
      </c>
      <c r="G116" s="95">
        <v>772</v>
      </c>
    </row>
    <row r="117" spans="2:7" s="26" customFormat="1" x14ac:dyDescent="0.2">
      <c r="B117" s="306"/>
      <c r="C117" s="292" t="s">
        <v>168</v>
      </c>
      <c r="D117" s="99" t="s">
        <v>285</v>
      </c>
      <c r="E117" s="95">
        <v>57</v>
      </c>
      <c r="F117" s="95">
        <v>92</v>
      </c>
      <c r="G117" s="95">
        <v>163</v>
      </c>
    </row>
    <row r="118" spans="2:7" s="26" customFormat="1" x14ac:dyDescent="0.2">
      <c r="B118" s="306"/>
      <c r="C118" s="292" t="s">
        <v>120</v>
      </c>
      <c r="D118" s="99" t="s">
        <v>2</v>
      </c>
      <c r="E118" s="95">
        <v>336</v>
      </c>
      <c r="F118" s="95">
        <v>535</v>
      </c>
      <c r="G118" s="95">
        <v>935</v>
      </c>
    </row>
    <row r="119" spans="2:7" s="26" customFormat="1" x14ac:dyDescent="0.2">
      <c r="B119" s="306"/>
      <c r="C119" s="292" t="s">
        <v>169</v>
      </c>
      <c r="D119" s="99" t="s">
        <v>284</v>
      </c>
      <c r="E119" s="95">
        <v>461</v>
      </c>
      <c r="F119" s="95">
        <v>493</v>
      </c>
      <c r="G119" s="95">
        <v>543</v>
      </c>
    </row>
    <row r="120" spans="2:7" s="26" customFormat="1" x14ac:dyDescent="0.2">
      <c r="B120" s="306"/>
      <c r="C120" s="292" t="s">
        <v>169</v>
      </c>
      <c r="D120" s="99" t="s">
        <v>285</v>
      </c>
      <c r="E120" s="95">
        <v>22</v>
      </c>
      <c r="F120" s="95">
        <v>39</v>
      </c>
      <c r="G120" s="95">
        <v>38</v>
      </c>
    </row>
    <row r="121" spans="2:7" s="26" customFormat="1" x14ac:dyDescent="0.2">
      <c r="B121" s="307"/>
      <c r="C121" s="292" t="s">
        <v>120</v>
      </c>
      <c r="D121" s="99" t="s">
        <v>2</v>
      </c>
      <c r="E121" s="95">
        <v>483</v>
      </c>
      <c r="F121" s="95">
        <v>532</v>
      </c>
      <c r="G121" s="95">
        <v>581</v>
      </c>
    </row>
    <row r="122" spans="2:7" s="26" customFormat="1" x14ac:dyDescent="0.2">
      <c r="B122" s="305" t="s">
        <v>108</v>
      </c>
      <c r="C122" s="292" t="s">
        <v>165</v>
      </c>
      <c r="D122" s="99" t="s">
        <v>284</v>
      </c>
      <c r="E122" s="95">
        <v>13661</v>
      </c>
      <c r="F122" s="95">
        <v>10863</v>
      </c>
      <c r="G122" s="95">
        <v>12653</v>
      </c>
    </row>
    <row r="123" spans="2:7" s="26" customFormat="1" x14ac:dyDescent="0.2">
      <c r="B123" s="306"/>
      <c r="C123" s="292" t="s">
        <v>165</v>
      </c>
      <c r="D123" s="99" t="s">
        <v>285</v>
      </c>
      <c r="E123" s="95">
        <v>6456</v>
      </c>
      <c r="F123" s="95">
        <v>4953</v>
      </c>
      <c r="G123" s="95">
        <v>4224</v>
      </c>
    </row>
    <row r="124" spans="2:7" s="26" customFormat="1" x14ac:dyDescent="0.2">
      <c r="B124" s="306"/>
      <c r="C124" s="292" t="s">
        <v>120</v>
      </c>
      <c r="D124" s="99" t="s">
        <v>2</v>
      </c>
      <c r="E124" s="95">
        <v>20117</v>
      </c>
      <c r="F124" s="95">
        <v>15816</v>
      </c>
      <c r="G124" s="95">
        <v>16877</v>
      </c>
    </row>
    <row r="125" spans="2:7" s="26" customFormat="1" x14ac:dyDescent="0.2">
      <c r="B125" s="306"/>
      <c r="C125" s="292" t="s">
        <v>166</v>
      </c>
      <c r="D125" s="99" t="s">
        <v>284</v>
      </c>
      <c r="E125" s="95">
        <v>13662</v>
      </c>
      <c r="F125" s="95">
        <v>10938</v>
      </c>
      <c r="G125" s="95">
        <v>12371</v>
      </c>
    </row>
    <row r="126" spans="2:7" s="26" customFormat="1" x14ac:dyDescent="0.2">
      <c r="B126" s="306"/>
      <c r="C126" s="292" t="s">
        <v>166</v>
      </c>
      <c r="D126" s="99" t="s">
        <v>285</v>
      </c>
      <c r="E126" s="95">
        <v>3832</v>
      </c>
      <c r="F126" s="95">
        <v>3172</v>
      </c>
      <c r="G126" s="95">
        <v>2727</v>
      </c>
    </row>
    <row r="127" spans="2:7" s="26" customFormat="1" x14ac:dyDescent="0.2">
      <c r="B127" s="306"/>
      <c r="C127" s="292" t="s">
        <v>120</v>
      </c>
      <c r="D127" s="99" t="s">
        <v>2</v>
      </c>
      <c r="E127" s="95">
        <v>17494</v>
      </c>
      <c r="F127" s="95">
        <v>14110</v>
      </c>
      <c r="G127" s="95">
        <v>15098</v>
      </c>
    </row>
    <row r="128" spans="2:7" s="26" customFormat="1" x14ac:dyDescent="0.2">
      <c r="B128" s="306"/>
      <c r="C128" s="292" t="s">
        <v>167</v>
      </c>
      <c r="D128" s="99" t="s">
        <v>284</v>
      </c>
      <c r="E128" s="95">
        <v>13409</v>
      </c>
      <c r="F128" s="95">
        <v>11207</v>
      </c>
      <c r="G128" s="95">
        <v>11718</v>
      </c>
    </row>
    <row r="129" spans="1:19" s="26" customFormat="1" x14ac:dyDescent="0.2">
      <c r="B129" s="306"/>
      <c r="C129" s="292" t="s">
        <v>167</v>
      </c>
      <c r="D129" s="99" t="s">
        <v>285</v>
      </c>
      <c r="E129" s="95">
        <v>2743</v>
      </c>
      <c r="F129" s="95">
        <v>2086</v>
      </c>
      <c r="G129" s="95">
        <v>1721</v>
      </c>
    </row>
    <row r="130" spans="1:19" s="26" customFormat="1" x14ac:dyDescent="0.2">
      <c r="B130" s="306"/>
      <c r="C130" s="292" t="s">
        <v>120</v>
      </c>
      <c r="D130" s="99" t="s">
        <v>2</v>
      </c>
      <c r="E130" s="95">
        <v>16152</v>
      </c>
      <c r="F130" s="95">
        <v>13293</v>
      </c>
      <c r="G130" s="95">
        <v>13439</v>
      </c>
    </row>
    <row r="131" spans="1:19" s="26" customFormat="1" x14ac:dyDescent="0.2">
      <c r="B131" s="306"/>
      <c r="C131" s="292" t="s">
        <v>168</v>
      </c>
      <c r="D131" s="99" t="s">
        <v>284</v>
      </c>
      <c r="E131" s="95">
        <v>12585</v>
      </c>
      <c r="F131" s="95">
        <v>10538</v>
      </c>
      <c r="G131" s="95">
        <v>10998</v>
      </c>
    </row>
    <row r="132" spans="1:19" s="26" customFormat="1" x14ac:dyDescent="0.2">
      <c r="B132" s="306"/>
      <c r="C132" s="292" t="s">
        <v>168</v>
      </c>
      <c r="D132" s="99" t="s">
        <v>285</v>
      </c>
      <c r="E132" s="95">
        <v>1500</v>
      </c>
      <c r="F132" s="95">
        <v>1148</v>
      </c>
      <c r="G132" s="95">
        <v>891</v>
      </c>
    </row>
    <row r="133" spans="1:19" s="26" customFormat="1" x14ac:dyDescent="0.2">
      <c r="B133" s="306"/>
      <c r="C133" s="292" t="s">
        <v>120</v>
      </c>
      <c r="D133" s="99" t="s">
        <v>2</v>
      </c>
      <c r="E133" s="95">
        <v>14085</v>
      </c>
      <c r="F133" s="95">
        <v>11686</v>
      </c>
      <c r="G133" s="95">
        <v>11889</v>
      </c>
    </row>
    <row r="134" spans="1:19" s="26" customFormat="1" x14ac:dyDescent="0.2">
      <c r="B134" s="306"/>
      <c r="C134" s="292" t="s">
        <v>169</v>
      </c>
      <c r="D134" s="99" t="s">
        <v>284</v>
      </c>
      <c r="E134" s="95">
        <v>11032</v>
      </c>
      <c r="F134" s="95">
        <v>9736</v>
      </c>
      <c r="G134" s="95">
        <v>8603</v>
      </c>
    </row>
    <row r="135" spans="1:19" s="26" customFormat="1" x14ac:dyDescent="0.2">
      <c r="B135" s="306"/>
      <c r="C135" s="292" t="s">
        <v>169</v>
      </c>
      <c r="D135" s="99" t="s">
        <v>285</v>
      </c>
      <c r="E135" s="95">
        <v>546</v>
      </c>
      <c r="F135" s="95">
        <v>364</v>
      </c>
      <c r="G135" s="95">
        <v>244</v>
      </c>
    </row>
    <row r="136" spans="1:19" s="26" customFormat="1" x14ac:dyDescent="0.2">
      <c r="B136" s="307"/>
      <c r="C136" s="292" t="s">
        <v>120</v>
      </c>
      <c r="D136" s="99" t="s">
        <v>2</v>
      </c>
      <c r="E136" s="95">
        <v>11578</v>
      </c>
      <c r="F136" s="95">
        <v>10100</v>
      </c>
      <c r="G136" s="95">
        <v>8847</v>
      </c>
    </row>
    <row r="138" spans="1:19" s="5" customFormat="1" x14ac:dyDescent="0.2">
      <c r="A138" s="168" t="s">
        <v>275</v>
      </c>
      <c r="B138" s="30"/>
      <c r="C138" s="30"/>
      <c r="D138" s="30"/>
      <c r="E138" s="30"/>
      <c r="F138" s="30"/>
      <c r="G138" s="31"/>
      <c r="H138" s="31"/>
      <c r="I138" s="56"/>
      <c r="J138" s="56"/>
      <c r="K138" s="56"/>
      <c r="L138" s="44"/>
      <c r="M138" s="46"/>
      <c r="N138" s="46"/>
      <c r="O138" s="46"/>
    </row>
    <row r="139" spans="1:19" s="5" customFormat="1" ht="46.5" customHeight="1" x14ac:dyDescent="0.2">
      <c r="A139" s="261" t="s">
        <v>113</v>
      </c>
      <c r="B139" s="261"/>
      <c r="C139" s="261"/>
      <c r="D139" s="261"/>
      <c r="E139" s="261"/>
      <c r="F139" s="261"/>
      <c r="G139" s="261"/>
      <c r="H139" s="261"/>
      <c r="I139" s="261"/>
      <c r="J139" s="261"/>
      <c r="K139" s="261"/>
      <c r="L139" s="44"/>
      <c r="M139" s="46"/>
      <c r="N139" s="46"/>
      <c r="O139" s="46"/>
    </row>
    <row r="140" spans="1:19" s="5" customFormat="1" ht="21" customHeight="1" x14ac:dyDescent="0.2">
      <c r="A140" s="169" t="s">
        <v>286</v>
      </c>
      <c r="B140" s="30"/>
      <c r="C140" s="30"/>
      <c r="D140" s="30"/>
      <c r="E140" s="30"/>
      <c r="F140" s="30"/>
      <c r="G140" s="31"/>
      <c r="H140" s="31"/>
      <c r="I140" s="56"/>
      <c r="J140" s="56"/>
      <c r="K140" s="56"/>
      <c r="L140" s="44"/>
      <c r="M140" s="46"/>
      <c r="N140" s="46"/>
      <c r="O140" s="46"/>
    </row>
    <row r="141" spans="1:19" s="26" customFormat="1" ht="15" customHeight="1" x14ac:dyDescent="0.2">
      <c r="A141" s="169" t="s">
        <v>94</v>
      </c>
      <c r="B141" s="30"/>
      <c r="C141" s="30"/>
      <c r="D141" s="30"/>
      <c r="E141" s="30"/>
      <c r="F141" s="30"/>
      <c r="G141" s="31"/>
      <c r="H141" s="31"/>
      <c r="I141" s="56"/>
      <c r="J141" s="56"/>
      <c r="K141" s="56"/>
      <c r="L141" s="44"/>
      <c r="M141" s="46"/>
      <c r="N141" s="46"/>
      <c r="O141" s="46"/>
    </row>
    <row r="142" spans="1:19" s="26" customFormat="1" ht="62.25" customHeight="1" x14ac:dyDescent="0.2">
      <c r="A142" s="261" t="s">
        <v>95</v>
      </c>
      <c r="B142" s="261"/>
      <c r="C142" s="261"/>
      <c r="D142" s="261"/>
      <c r="E142" s="261"/>
      <c r="F142" s="261"/>
      <c r="G142" s="261"/>
      <c r="H142" s="261"/>
      <c r="I142" s="261"/>
      <c r="J142" s="261"/>
      <c r="K142" s="261"/>
      <c r="L142" s="44"/>
      <c r="M142" s="46"/>
      <c r="N142" s="46"/>
      <c r="O142" s="46"/>
      <c r="P142" s="50"/>
      <c r="Q142" s="50"/>
      <c r="R142" s="50"/>
      <c r="S142" s="50"/>
    </row>
    <row r="143" spans="1:19" s="26" customFormat="1" ht="83.25" customHeight="1" x14ac:dyDescent="0.2">
      <c r="A143" s="259" t="s">
        <v>287</v>
      </c>
      <c r="B143" s="259"/>
      <c r="C143" s="259"/>
      <c r="D143" s="259"/>
      <c r="E143" s="259"/>
      <c r="F143" s="259"/>
      <c r="G143" s="259"/>
      <c r="H143" s="259"/>
      <c r="I143" s="259"/>
      <c r="J143" s="259"/>
      <c r="K143" s="259"/>
      <c r="L143" s="44"/>
      <c r="M143" s="46"/>
      <c r="N143" s="46"/>
      <c r="O143" s="46"/>
      <c r="P143" s="50"/>
      <c r="Q143" s="50"/>
      <c r="R143" s="50"/>
      <c r="S143" s="50"/>
    </row>
    <row r="144" spans="1:19" x14ac:dyDescent="0.2">
      <c r="A144" s="40" t="s">
        <v>116</v>
      </c>
      <c r="B144" s="27"/>
      <c r="C144" s="170"/>
      <c r="D144" s="170"/>
      <c r="E144" s="170"/>
      <c r="F144" s="170"/>
      <c r="G144" s="170"/>
      <c r="H144" s="170"/>
      <c r="I144" s="56"/>
      <c r="J144" s="56"/>
      <c r="K144" s="56"/>
    </row>
    <row r="145" spans="1:11" x14ac:dyDescent="0.2">
      <c r="A145" s="16"/>
      <c r="E145" s="16"/>
      <c r="F145" s="16"/>
      <c r="G145" s="16"/>
      <c r="H145" s="16"/>
      <c r="I145" s="56"/>
      <c r="J145" s="56"/>
      <c r="K145" s="56"/>
    </row>
    <row r="146" spans="1:11" x14ac:dyDescent="0.2">
      <c r="A146" s="16"/>
      <c r="E146" s="16"/>
      <c r="F146" s="16"/>
      <c r="G146" s="16"/>
      <c r="H146" s="16"/>
      <c r="I146" s="56"/>
      <c r="J146" s="56"/>
      <c r="K146" s="56"/>
    </row>
  </sheetData>
  <mergeCells count="55">
    <mergeCell ref="B6:G6"/>
    <mergeCell ref="C8:C10"/>
    <mergeCell ref="C11:C13"/>
    <mergeCell ref="C17:C19"/>
    <mergeCell ref="C20:C22"/>
    <mergeCell ref="C23:C25"/>
    <mergeCell ref="B8:B22"/>
    <mergeCell ref="C14:C16"/>
    <mergeCell ref="C26:C28"/>
    <mergeCell ref="C29:C31"/>
    <mergeCell ref="C32:C34"/>
    <mergeCell ref="C35:C37"/>
    <mergeCell ref="B39:G39"/>
    <mergeCell ref="B23:B37"/>
    <mergeCell ref="B72:G72"/>
    <mergeCell ref="B56:B70"/>
    <mergeCell ref="C47:C49"/>
    <mergeCell ref="C50:C52"/>
    <mergeCell ref="C53:C55"/>
    <mergeCell ref="B41:B55"/>
    <mergeCell ref="C44:C46"/>
    <mergeCell ref="C41:C43"/>
    <mergeCell ref="C56:C58"/>
    <mergeCell ref="C59:C61"/>
    <mergeCell ref="C62:C64"/>
    <mergeCell ref="C65:C67"/>
    <mergeCell ref="C68:C70"/>
    <mergeCell ref="C86:C88"/>
    <mergeCell ref="C89:C91"/>
    <mergeCell ref="C92:C94"/>
    <mergeCell ref="B74:B88"/>
    <mergeCell ref="C77:C79"/>
    <mergeCell ref="C80:C82"/>
    <mergeCell ref="C83:C85"/>
    <mergeCell ref="C74:C76"/>
    <mergeCell ref="C95:C97"/>
    <mergeCell ref="C98:C100"/>
    <mergeCell ref="C101:C103"/>
    <mergeCell ref="B105:G105"/>
    <mergeCell ref="C107:C109"/>
    <mergeCell ref="B89:B103"/>
    <mergeCell ref="A139:K139"/>
    <mergeCell ref="A142:K142"/>
    <mergeCell ref="A143:K143"/>
    <mergeCell ref="C116:C118"/>
    <mergeCell ref="C119:C121"/>
    <mergeCell ref="C122:C124"/>
    <mergeCell ref="B107:B121"/>
    <mergeCell ref="C113:C115"/>
    <mergeCell ref="C110:C112"/>
    <mergeCell ref="C134:C136"/>
    <mergeCell ref="C125:C127"/>
    <mergeCell ref="C128:C130"/>
    <mergeCell ref="C131:C133"/>
    <mergeCell ref="B122:B136"/>
  </mergeCells>
  <hyperlinks>
    <hyperlink ref="A1" location="Indice!A1" display="Indice" xr:uid="{B330D11C-57D7-45A6-BCD5-524E5851EF18}"/>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Hoja123"/>
  <dimension ref="A1:S27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4" style="16" bestFit="1" customWidth="1"/>
    <col min="4" max="4" width="13.5703125" style="16" bestFit="1" customWidth="1"/>
    <col min="5" max="7" width="7.42578125" style="14" bestFit="1" customWidth="1"/>
    <col min="8" max="8" width="9.140625" style="14"/>
    <col min="9" max="12" width="9.140625" style="44"/>
    <col min="13" max="13" width="13.7109375" style="44" bestFit="1" customWidth="1"/>
    <col min="14" max="15" width="9.140625" style="44"/>
    <col min="16" max="16384" width="9.140625" style="14"/>
  </cols>
  <sheetData>
    <row r="1" spans="1:15" ht="15" x14ac:dyDescent="0.25">
      <c r="A1" s="209" t="s">
        <v>341</v>
      </c>
    </row>
    <row r="2" spans="1:15" x14ac:dyDescent="0.2">
      <c r="I2" s="14"/>
      <c r="J2" s="14"/>
      <c r="K2" s="14"/>
      <c r="L2" s="14"/>
      <c r="M2" s="14"/>
      <c r="N2" s="14"/>
      <c r="O2" s="14"/>
    </row>
    <row r="3" spans="1:15" x14ac:dyDescent="0.2">
      <c r="A3" s="13" t="s">
        <v>89</v>
      </c>
      <c r="B3" s="13"/>
      <c r="D3" s="14"/>
      <c r="I3" s="14"/>
      <c r="J3" s="14"/>
      <c r="K3" s="14"/>
      <c r="L3" s="14"/>
      <c r="M3" s="14"/>
      <c r="N3" s="14"/>
      <c r="O3" s="14"/>
    </row>
    <row r="4" spans="1:15" x14ac:dyDescent="0.2">
      <c r="A4" s="15" t="s">
        <v>250</v>
      </c>
      <c r="B4" s="15"/>
      <c r="D4" s="14"/>
      <c r="I4" s="14"/>
      <c r="J4" s="14"/>
      <c r="K4" s="14"/>
      <c r="L4" s="14"/>
      <c r="M4" s="14"/>
      <c r="N4" s="14"/>
      <c r="O4" s="14"/>
    </row>
    <row r="5" spans="1:15" x14ac:dyDescent="0.2">
      <c r="I5" s="14"/>
      <c r="J5" s="14"/>
      <c r="K5" s="14"/>
      <c r="L5" s="14"/>
      <c r="M5" s="14"/>
      <c r="N5" s="14"/>
      <c r="O5" s="14"/>
    </row>
    <row r="6" spans="1:15" x14ac:dyDescent="0.2">
      <c r="B6" s="291" t="s">
        <v>98</v>
      </c>
      <c r="C6" s="291" t="s">
        <v>98</v>
      </c>
      <c r="D6" s="291" t="s">
        <v>98</v>
      </c>
      <c r="E6" s="291" t="s">
        <v>98</v>
      </c>
      <c r="F6" s="291" t="s">
        <v>98</v>
      </c>
      <c r="G6" s="291" t="s">
        <v>98</v>
      </c>
      <c r="I6" s="14"/>
      <c r="J6" s="14"/>
      <c r="K6" s="14"/>
      <c r="L6" s="14"/>
      <c r="M6" s="14"/>
      <c r="N6" s="14"/>
      <c r="O6" s="14"/>
    </row>
    <row r="7" spans="1:15" x14ac:dyDescent="0.2">
      <c r="B7" s="100" t="s">
        <v>0</v>
      </c>
      <c r="C7" s="100" t="s">
        <v>245</v>
      </c>
      <c r="D7" s="100" t="s">
        <v>191</v>
      </c>
      <c r="E7" s="109">
        <v>2015</v>
      </c>
      <c r="F7" s="109">
        <v>2017</v>
      </c>
      <c r="G7" s="109">
        <v>2022</v>
      </c>
      <c r="I7" s="14"/>
      <c r="J7" s="14"/>
      <c r="K7" s="14"/>
      <c r="L7" s="14"/>
      <c r="M7" s="14"/>
      <c r="N7" s="14"/>
      <c r="O7" s="14"/>
    </row>
    <row r="8" spans="1:15" x14ac:dyDescent="0.2">
      <c r="B8" s="302" t="s">
        <v>107</v>
      </c>
      <c r="C8" s="302" t="s">
        <v>170</v>
      </c>
      <c r="D8" s="97" t="s">
        <v>284</v>
      </c>
      <c r="E8" s="93">
        <v>68.653345108032227</v>
      </c>
      <c r="F8" s="93">
        <v>62.163037061691284</v>
      </c>
      <c r="G8" s="93">
        <v>58.467006683349609</v>
      </c>
      <c r="I8" s="14"/>
      <c r="J8" s="14"/>
      <c r="K8" s="14"/>
      <c r="L8" s="14"/>
      <c r="M8" s="14"/>
      <c r="N8" s="14"/>
      <c r="O8" s="14"/>
    </row>
    <row r="9" spans="1:15" x14ac:dyDescent="0.2">
      <c r="B9" s="303"/>
      <c r="C9" s="303" t="s">
        <v>170</v>
      </c>
      <c r="D9" s="97" t="s">
        <v>285</v>
      </c>
      <c r="E9" s="93">
        <v>31.346657872200012</v>
      </c>
      <c r="F9" s="93">
        <v>37.836962938308716</v>
      </c>
      <c r="G9" s="93">
        <v>41.532990336418152</v>
      </c>
      <c r="I9" s="14"/>
      <c r="J9" s="14"/>
      <c r="K9" s="14"/>
      <c r="L9" s="14"/>
      <c r="M9" s="14"/>
      <c r="N9" s="14"/>
      <c r="O9" s="14"/>
    </row>
    <row r="10" spans="1:15" x14ac:dyDescent="0.2">
      <c r="B10" s="303"/>
      <c r="C10" s="304" t="s">
        <v>120</v>
      </c>
      <c r="D10" s="97" t="s">
        <v>2</v>
      </c>
      <c r="E10" s="82">
        <v>100</v>
      </c>
      <c r="F10" s="93">
        <v>100</v>
      </c>
      <c r="G10" s="93">
        <v>100</v>
      </c>
      <c r="I10" s="14"/>
      <c r="J10" s="14"/>
      <c r="K10" s="14"/>
      <c r="L10" s="14"/>
      <c r="M10" s="14"/>
      <c r="N10" s="14"/>
      <c r="O10" s="14"/>
    </row>
    <row r="11" spans="1:15" x14ac:dyDescent="0.2">
      <c r="B11" s="303"/>
      <c r="C11" s="302" t="s">
        <v>171</v>
      </c>
      <c r="D11" s="97" t="s">
        <v>284</v>
      </c>
      <c r="E11" s="93">
        <v>71.898257732391357</v>
      </c>
      <c r="F11" s="93">
        <v>68.456029891967773</v>
      </c>
      <c r="G11" s="93">
        <v>60.257357358932495</v>
      </c>
      <c r="I11" s="14"/>
      <c r="J11" s="14"/>
      <c r="K11" s="14"/>
      <c r="L11" s="14"/>
      <c r="M11" s="14"/>
      <c r="N11" s="14"/>
      <c r="O11" s="14"/>
    </row>
    <row r="12" spans="1:15" x14ac:dyDescent="0.2">
      <c r="B12" s="303"/>
      <c r="C12" s="303" t="s">
        <v>171</v>
      </c>
      <c r="D12" s="97" t="s">
        <v>285</v>
      </c>
      <c r="E12" s="93">
        <v>28.101742267608643</v>
      </c>
      <c r="F12" s="93">
        <v>31.543970108032227</v>
      </c>
      <c r="G12" s="93">
        <v>39.742642641067505</v>
      </c>
      <c r="I12" s="14"/>
      <c r="J12" s="14"/>
      <c r="K12" s="14"/>
      <c r="L12" s="14"/>
      <c r="M12" s="14"/>
      <c r="N12" s="14"/>
      <c r="O12" s="14"/>
    </row>
    <row r="13" spans="1:15" x14ac:dyDescent="0.2">
      <c r="B13" s="303"/>
      <c r="C13" s="304" t="s">
        <v>120</v>
      </c>
      <c r="D13" s="97" t="s">
        <v>2</v>
      </c>
      <c r="E13" s="93">
        <v>100</v>
      </c>
      <c r="F13" s="93">
        <v>100</v>
      </c>
      <c r="G13" s="93">
        <v>100</v>
      </c>
      <c r="I13" s="14"/>
      <c r="J13" s="14"/>
      <c r="K13" s="14"/>
      <c r="L13" s="14"/>
      <c r="M13" s="14"/>
      <c r="N13" s="14"/>
      <c r="O13" s="14"/>
    </row>
    <row r="14" spans="1:15" x14ac:dyDescent="0.2">
      <c r="B14" s="303"/>
      <c r="C14" s="302" t="s">
        <v>172</v>
      </c>
      <c r="D14" s="97" t="s">
        <v>284</v>
      </c>
      <c r="E14" s="93">
        <v>74.027246236801147</v>
      </c>
      <c r="F14" s="93">
        <v>56.405311822891235</v>
      </c>
      <c r="G14" s="93">
        <v>66.851234436035156</v>
      </c>
      <c r="I14" s="14"/>
      <c r="J14" s="14"/>
      <c r="K14" s="14"/>
      <c r="L14" s="14"/>
      <c r="M14" s="14"/>
      <c r="N14" s="14"/>
      <c r="O14" s="14"/>
    </row>
    <row r="15" spans="1:15" x14ac:dyDescent="0.2">
      <c r="B15" s="303"/>
      <c r="C15" s="303" t="s">
        <v>172</v>
      </c>
      <c r="D15" s="97" t="s">
        <v>285</v>
      </c>
      <c r="E15" s="93">
        <v>25.972756743431091</v>
      </c>
      <c r="F15" s="93">
        <v>43.594691157341003</v>
      </c>
      <c r="G15" s="93">
        <v>33.148765563964844</v>
      </c>
      <c r="I15" s="14"/>
      <c r="J15" s="14"/>
      <c r="K15" s="14"/>
      <c r="L15" s="14"/>
      <c r="M15" s="14"/>
      <c r="N15" s="14"/>
      <c r="O15" s="14"/>
    </row>
    <row r="16" spans="1:15" x14ac:dyDescent="0.2">
      <c r="B16" s="303"/>
      <c r="C16" s="304" t="s">
        <v>120</v>
      </c>
      <c r="D16" s="97" t="s">
        <v>2</v>
      </c>
      <c r="E16" s="93">
        <v>100</v>
      </c>
      <c r="F16" s="93">
        <v>100</v>
      </c>
      <c r="G16" s="93">
        <v>100</v>
      </c>
      <c r="I16" s="14"/>
      <c r="J16" s="14"/>
      <c r="K16" s="14"/>
      <c r="L16" s="14"/>
      <c r="M16" s="14"/>
      <c r="N16" s="14"/>
      <c r="O16" s="14"/>
    </row>
    <row r="17" spans="2:15" x14ac:dyDescent="0.2">
      <c r="B17" s="303"/>
      <c r="C17" s="302" t="s">
        <v>173</v>
      </c>
      <c r="D17" s="97" t="s">
        <v>284</v>
      </c>
      <c r="E17" s="93">
        <v>63.759714365005493</v>
      </c>
      <c r="F17" s="93">
        <v>63.791316747665405</v>
      </c>
      <c r="G17" s="93">
        <v>69.498550891876221</v>
      </c>
      <c r="I17" s="14"/>
      <c r="J17" s="14"/>
      <c r="K17" s="14"/>
      <c r="L17" s="14"/>
      <c r="M17" s="14"/>
      <c r="N17" s="14"/>
      <c r="O17" s="14"/>
    </row>
    <row r="18" spans="2:15" x14ac:dyDescent="0.2">
      <c r="B18" s="303"/>
      <c r="C18" s="303" t="s">
        <v>173</v>
      </c>
      <c r="D18" s="97" t="s">
        <v>285</v>
      </c>
      <c r="E18" s="93">
        <v>36.240282654762268</v>
      </c>
      <c r="F18" s="93">
        <v>36.208683252334595</v>
      </c>
      <c r="G18" s="93">
        <v>30.501446127891541</v>
      </c>
      <c r="I18" s="14"/>
      <c r="J18" s="14"/>
      <c r="K18" s="14"/>
      <c r="L18" s="14"/>
      <c r="M18" s="14"/>
      <c r="N18" s="14"/>
      <c r="O18" s="14"/>
    </row>
    <row r="19" spans="2:15" x14ac:dyDescent="0.2">
      <c r="B19" s="303"/>
      <c r="C19" s="304" t="s">
        <v>120</v>
      </c>
      <c r="D19" s="97" t="s">
        <v>2</v>
      </c>
      <c r="E19" s="93">
        <v>100</v>
      </c>
      <c r="F19" s="93">
        <v>100</v>
      </c>
      <c r="G19" s="93">
        <v>100</v>
      </c>
      <c r="I19" s="14"/>
      <c r="J19" s="14"/>
      <c r="K19" s="14"/>
      <c r="L19" s="14"/>
      <c r="M19" s="14"/>
      <c r="N19" s="14"/>
      <c r="O19" s="14"/>
    </row>
    <row r="20" spans="2:15" x14ac:dyDescent="0.2">
      <c r="B20" s="303"/>
      <c r="C20" s="302" t="s">
        <v>174</v>
      </c>
      <c r="D20" s="97" t="s">
        <v>284</v>
      </c>
      <c r="E20" s="93">
        <v>74.066710472106934</v>
      </c>
      <c r="F20" s="93">
        <v>75.65428614616394</v>
      </c>
      <c r="G20" s="93">
        <v>68.202298879623413</v>
      </c>
      <c r="I20" s="14"/>
      <c r="J20" s="14"/>
      <c r="K20" s="14"/>
      <c r="L20" s="14"/>
      <c r="M20" s="14"/>
      <c r="N20" s="14"/>
      <c r="O20" s="14"/>
    </row>
    <row r="21" spans="2:15" x14ac:dyDescent="0.2">
      <c r="B21" s="303"/>
      <c r="C21" s="303" t="s">
        <v>174</v>
      </c>
      <c r="D21" s="97" t="s">
        <v>285</v>
      </c>
      <c r="E21" s="93">
        <v>25.933286547660828</v>
      </c>
      <c r="F21" s="93">
        <v>24.34571385383606</v>
      </c>
      <c r="G21" s="93">
        <v>31.797701120376587</v>
      </c>
      <c r="I21" s="14"/>
      <c r="J21" s="14"/>
      <c r="K21" s="14"/>
      <c r="L21" s="14"/>
      <c r="M21" s="14"/>
      <c r="N21" s="14"/>
      <c r="O21" s="14"/>
    </row>
    <row r="22" spans="2:15" x14ac:dyDescent="0.2">
      <c r="B22" s="303"/>
      <c r="C22" s="304" t="s">
        <v>120</v>
      </c>
      <c r="D22" s="97" t="s">
        <v>2</v>
      </c>
      <c r="E22" s="93">
        <v>100</v>
      </c>
      <c r="F22" s="93">
        <v>100</v>
      </c>
      <c r="G22" s="93">
        <v>100</v>
      </c>
      <c r="I22" s="14"/>
      <c r="J22" s="14"/>
      <c r="K22" s="14"/>
      <c r="L22" s="14"/>
      <c r="M22" s="14"/>
      <c r="N22" s="14"/>
      <c r="O22" s="14"/>
    </row>
    <row r="23" spans="2:15" x14ac:dyDescent="0.2">
      <c r="B23" s="303"/>
      <c r="C23" s="302" t="s">
        <v>175</v>
      </c>
      <c r="D23" s="97" t="s">
        <v>284</v>
      </c>
      <c r="E23" s="93">
        <v>84.347230195999146</v>
      </c>
      <c r="F23" s="93">
        <v>81.317335367202759</v>
      </c>
      <c r="G23" s="93">
        <v>75.36766529083252</v>
      </c>
      <c r="I23" s="14"/>
      <c r="J23" s="14"/>
      <c r="K23" s="14"/>
      <c r="L23" s="14"/>
      <c r="M23" s="14"/>
      <c r="N23" s="14"/>
      <c r="O23" s="14"/>
    </row>
    <row r="24" spans="2:15" x14ac:dyDescent="0.2">
      <c r="B24" s="303"/>
      <c r="C24" s="303" t="s">
        <v>175</v>
      </c>
      <c r="D24" s="97" t="s">
        <v>285</v>
      </c>
      <c r="E24" s="82">
        <v>15.652768313884735</v>
      </c>
      <c r="F24" s="93">
        <v>18.682666122913361</v>
      </c>
      <c r="G24" s="93">
        <v>24.6323361992836</v>
      </c>
      <c r="I24" s="14"/>
      <c r="J24" s="14"/>
      <c r="K24" s="14"/>
      <c r="L24" s="14"/>
      <c r="M24" s="14"/>
      <c r="N24" s="14"/>
      <c r="O24" s="14"/>
    </row>
    <row r="25" spans="2:15" x14ac:dyDescent="0.2">
      <c r="B25" s="303"/>
      <c r="C25" s="304" t="s">
        <v>120</v>
      </c>
      <c r="D25" s="97" t="s">
        <v>2</v>
      </c>
      <c r="E25" s="93">
        <v>100</v>
      </c>
      <c r="F25" s="93">
        <v>100</v>
      </c>
      <c r="G25" s="93">
        <v>100</v>
      </c>
      <c r="I25" s="14"/>
      <c r="J25" s="14"/>
      <c r="K25" s="14"/>
      <c r="L25" s="14"/>
      <c r="M25" s="14"/>
      <c r="N25" s="14"/>
      <c r="O25" s="14"/>
    </row>
    <row r="26" spans="2:15" x14ac:dyDescent="0.2">
      <c r="B26" s="303"/>
      <c r="C26" s="302" t="s">
        <v>176</v>
      </c>
      <c r="D26" s="97" t="s">
        <v>284</v>
      </c>
      <c r="E26" s="93">
        <v>85.691869258880615</v>
      </c>
      <c r="F26" s="93">
        <v>81.360393762588501</v>
      </c>
      <c r="G26" s="93">
        <v>78.010052442550659</v>
      </c>
      <c r="I26" s="14"/>
      <c r="J26" s="14"/>
      <c r="K26" s="14"/>
      <c r="L26" s="14"/>
      <c r="M26" s="14"/>
      <c r="N26" s="14"/>
      <c r="O26" s="14"/>
    </row>
    <row r="27" spans="2:15" x14ac:dyDescent="0.2">
      <c r="B27" s="303"/>
      <c r="C27" s="303" t="s">
        <v>176</v>
      </c>
      <c r="D27" s="97" t="s">
        <v>285</v>
      </c>
      <c r="E27" s="93">
        <v>14.308133721351624</v>
      </c>
      <c r="F27" s="93">
        <v>18.639607727527618</v>
      </c>
      <c r="G27" s="93">
        <v>21.989946067333221</v>
      </c>
      <c r="I27" s="14"/>
      <c r="J27" s="14"/>
      <c r="K27" s="14"/>
      <c r="L27" s="14"/>
      <c r="M27" s="14"/>
      <c r="N27" s="14"/>
      <c r="O27" s="14"/>
    </row>
    <row r="28" spans="2:15" x14ac:dyDescent="0.2">
      <c r="B28" s="303"/>
      <c r="C28" s="304" t="s">
        <v>120</v>
      </c>
      <c r="D28" s="97" t="s">
        <v>2</v>
      </c>
      <c r="E28" s="93">
        <v>100</v>
      </c>
      <c r="F28" s="93">
        <v>100</v>
      </c>
      <c r="G28" s="93">
        <v>100</v>
      </c>
      <c r="I28" s="14"/>
      <c r="J28" s="14"/>
      <c r="K28" s="14"/>
      <c r="L28" s="14"/>
      <c r="M28" s="14"/>
      <c r="N28" s="14"/>
      <c r="O28" s="14"/>
    </row>
    <row r="29" spans="2:15" x14ac:dyDescent="0.2">
      <c r="B29" s="303"/>
      <c r="C29" s="302" t="s">
        <v>177</v>
      </c>
      <c r="D29" s="97" t="s">
        <v>284</v>
      </c>
      <c r="E29" s="93">
        <v>84.439724683761597</v>
      </c>
      <c r="F29" s="93">
        <v>89.876472949981689</v>
      </c>
      <c r="G29" s="93">
        <v>87.293827533721924</v>
      </c>
      <c r="I29" s="14"/>
      <c r="J29" s="14"/>
      <c r="K29" s="14"/>
      <c r="L29" s="14"/>
      <c r="M29" s="14"/>
      <c r="N29" s="14"/>
      <c r="O29" s="14"/>
    </row>
    <row r="30" spans="2:15" x14ac:dyDescent="0.2">
      <c r="B30" s="303"/>
      <c r="C30" s="303" t="s">
        <v>177</v>
      </c>
      <c r="D30" s="97" t="s">
        <v>285</v>
      </c>
      <c r="E30" s="93">
        <v>15.560276806354523</v>
      </c>
      <c r="F30" s="93">
        <v>10.123526304960251</v>
      </c>
      <c r="G30" s="93">
        <v>12.706170976161957</v>
      </c>
      <c r="I30" s="14"/>
      <c r="J30" s="14"/>
      <c r="K30" s="14"/>
      <c r="L30" s="14"/>
      <c r="M30" s="14"/>
      <c r="N30" s="14"/>
      <c r="O30" s="14"/>
    </row>
    <row r="31" spans="2:15" x14ac:dyDescent="0.2">
      <c r="B31" s="303"/>
      <c r="C31" s="304" t="s">
        <v>120</v>
      </c>
      <c r="D31" s="97" t="s">
        <v>2</v>
      </c>
      <c r="E31" s="93">
        <v>100</v>
      </c>
      <c r="F31" s="93">
        <v>100</v>
      </c>
      <c r="G31" s="93">
        <v>100</v>
      </c>
      <c r="I31" s="14"/>
      <c r="J31" s="14"/>
      <c r="K31" s="14"/>
      <c r="L31" s="14"/>
      <c r="M31" s="14"/>
      <c r="N31" s="14"/>
      <c r="O31" s="14"/>
    </row>
    <row r="32" spans="2:15" x14ac:dyDescent="0.2">
      <c r="B32" s="303"/>
      <c r="C32" s="302" t="s">
        <v>178</v>
      </c>
      <c r="D32" s="97" t="s">
        <v>284</v>
      </c>
      <c r="E32" s="93">
        <v>95.751458406448364</v>
      </c>
      <c r="F32" s="93">
        <v>92.91837215423584</v>
      </c>
      <c r="G32" s="93">
        <v>92.960137128829956</v>
      </c>
      <c r="I32" s="14"/>
      <c r="J32" s="14"/>
      <c r="K32" s="14"/>
      <c r="L32" s="14"/>
      <c r="M32" s="14"/>
      <c r="N32" s="14"/>
      <c r="O32" s="14"/>
    </row>
    <row r="33" spans="2:15" x14ac:dyDescent="0.2">
      <c r="B33" s="303"/>
      <c r="C33" s="303" t="s">
        <v>178</v>
      </c>
      <c r="D33" s="97" t="s">
        <v>285</v>
      </c>
      <c r="E33" s="93">
        <v>4.2485397309064865</v>
      </c>
      <c r="F33" s="93">
        <v>7.0816263556480408</v>
      </c>
      <c r="G33" s="93">
        <v>7.0398658514022827</v>
      </c>
      <c r="I33" s="14"/>
      <c r="J33" s="14"/>
      <c r="K33" s="14"/>
      <c r="L33" s="14"/>
      <c r="M33" s="14"/>
      <c r="N33" s="14"/>
      <c r="O33" s="14"/>
    </row>
    <row r="34" spans="2:15" x14ac:dyDescent="0.2">
      <c r="B34" s="303"/>
      <c r="C34" s="304" t="s">
        <v>120</v>
      </c>
      <c r="D34" s="97" t="s">
        <v>2</v>
      </c>
      <c r="E34" s="93">
        <v>100</v>
      </c>
      <c r="F34" s="93">
        <v>100</v>
      </c>
      <c r="G34" s="93">
        <v>100</v>
      </c>
      <c r="I34" s="14"/>
      <c r="J34" s="14"/>
      <c r="K34" s="14"/>
      <c r="L34" s="14"/>
      <c r="M34" s="14"/>
      <c r="N34" s="14"/>
      <c r="O34" s="14"/>
    </row>
    <row r="35" spans="2:15" x14ac:dyDescent="0.2">
      <c r="B35" s="303"/>
      <c r="C35" s="302" t="s">
        <v>179</v>
      </c>
      <c r="D35" s="97" t="s">
        <v>284</v>
      </c>
      <c r="E35" s="93">
        <v>98.183631896972656</v>
      </c>
      <c r="F35" s="93">
        <v>98.502147197723389</v>
      </c>
      <c r="G35" s="93">
        <v>98.865187168121338</v>
      </c>
      <c r="I35" s="14"/>
      <c r="J35" s="14"/>
      <c r="K35" s="14"/>
      <c r="L35" s="14"/>
      <c r="M35" s="14"/>
      <c r="N35" s="14"/>
      <c r="O35" s="14"/>
    </row>
    <row r="36" spans="2:15" x14ac:dyDescent="0.2">
      <c r="B36" s="303"/>
      <c r="C36" s="303" t="s">
        <v>179</v>
      </c>
      <c r="D36" s="97" t="s">
        <v>285</v>
      </c>
      <c r="E36" s="93">
        <v>1.8163692206144333</v>
      </c>
      <c r="F36" s="93">
        <v>1.4978506602346897</v>
      </c>
      <c r="G36" s="93">
        <v>1.1348146945238113</v>
      </c>
      <c r="I36" s="14"/>
      <c r="J36" s="14"/>
      <c r="K36" s="14"/>
      <c r="L36" s="14"/>
      <c r="M36" s="14"/>
      <c r="N36" s="14"/>
      <c r="O36" s="14"/>
    </row>
    <row r="37" spans="2:15" x14ac:dyDescent="0.2">
      <c r="B37" s="304"/>
      <c r="C37" s="304" t="s">
        <v>120</v>
      </c>
      <c r="D37" s="97" t="s">
        <v>2</v>
      </c>
      <c r="E37" s="93">
        <v>100</v>
      </c>
      <c r="F37" s="93">
        <v>100</v>
      </c>
      <c r="G37" s="93">
        <v>100</v>
      </c>
      <c r="I37" s="14"/>
      <c r="J37" s="14"/>
      <c r="K37" s="14"/>
      <c r="L37" s="14"/>
      <c r="M37" s="14"/>
      <c r="N37" s="14"/>
      <c r="O37" s="14"/>
    </row>
    <row r="38" spans="2:15" x14ac:dyDescent="0.2">
      <c r="B38" s="302" t="s">
        <v>108</v>
      </c>
      <c r="C38" s="302" t="s">
        <v>170</v>
      </c>
      <c r="D38" s="97" t="s">
        <v>284</v>
      </c>
      <c r="E38" s="93">
        <v>67.201334238052368</v>
      </c>
      <c r="F38" s="93">
        <v>66.50804877281189</v>
      </c>
      <c r="G38" s="93">
        <v>75.679010152816772</v>
      </c>
      <c r="I38" s="14"/>
      <c r="J38" s="14"/>
      <c r="K38" s="14"/>
      <c r="L38" s="14"/>
      <c r="M38" s="14"/>
      <c r="N38" s="14"/>
      <c r="O38" s="14"/>
    </row>
    <row r="39" spans="2:15" x14ac:dyDescent="0.2">
      <c r="B39" s="303"/>
      <c r="C39" s="303" t="s">
        <v>170</v>
      </c>
      <c r="D39" s="97" t="s">
        <v>285</v>
      </c>
      <c r="E39" s="93">
        <v>32.798665761947632</v>
      </c>
      <c r="F39" s="93">
        <v>33.491948246955872</v>
      </c>
      <c r="G39" s="93">
        <v>24.320989847183228</v>
      </c>
      <c r="I39" s="14"/>
      <c r="J39" s="14"/>
      <c r="K39" s="14"/>
      <c r="L39" s="14"/>
      <c r="M39" s="14"/>
      <c r="N39" s="14"/>
      <c r="O39" s="14"/>
    </row>
    <row r="40" spans="2:15" x14ac:dyDescent="0.2">
      <c r="B40" s="303"/>
      <c r="C40" s="304" t="s">
        <v>120</v>
      </c>
      <c r="D40" s="97" t="s">
        <v>2</v>
      </c>
      <c r="E40" s="93">
        <v>100</v>
      </c>
      <c r="F40" s="93">
        <v>100</v>
      </c>
      <c r="G40" s="93">
        <v>100</v>
      </c>
      <c r="I40" s="14"/>
      <c r="J40" s="14"/>
      <c r="K40" s="14"/>
      <c r="L40" s="14"/>
      <c r="M40" s="14"/>
      <c r="N40" s="14"/>
      <c r="O40" s="14"/>
    </row>
    <row r="41" spans="2:15" x14ac:dyDescent="0.2">
      <c r="B41" s="303"/>
      <c r="C41" s="302" t="s">
        <v>171</v>
      </c>
      <c r="D41" s="97" t="s">
        <v>284</v>
      </c>
      <c r="E41" s="93">
        <v>73.010486364364624</v>
      </c>
      <c r="F41" s="93">
        <v>73.302209377288818</v>
      </c>
      <c r="G41" s="93">
        <v>76.751971244812012</v>
      </c>
      <c r="I41" s="14"/>
      <c r="J41" s="14"/>
      <c r="K41" s="14"/>
      <c r="L41" s="14"/>
      <c r="M41" s="14"/>
      <c r="N41" s="14"/>
      <c r="O41" s="14"/>
    </row>
    <row r="42" spans="2:15" x14ac:dyDescent="0.2">
      <c r="B42" s="303"/>
      <c r="C42" s="303" t="s">
        <v>171</v>
      </c>
      <c r="D42" s="97" t="s">
        <v>285</v>
      </c>
      <c r="E42" s="93">
        <v>26.989513635635376</v>
      </c>
      <c r="F42" s="93">
        <v>26.69779360294342</v>
      </c>
      <c r="G42" s="93">
        <v>23.248027265071869</v>
      </c>
      <c r="I42" s="14"/>
      <c r="J42" s="14"/>
      <c r="K42" s="14"/>
      <c r="L42" s="14"/>
      <c r="M42" s="14"/>
      <c r="N42" s="14"/>
      <c r="O42" s="14"/>
    </row>
    <row r="43" spans="2:15" x14ac:dyDescent="0.2">
      <c r="B43" s="303"/>
      <c r="C43" s="304" t="s">
        <v>120</v>
      </c>
      <c r="D43" s="97" t="s">
        <v>2</v>
      </c>
      <c r="E43" s="93">
        <v>100</v>
      </c>
      <c r="F43" s="93">
        <v>100</v>
      </c>
      <c r="G43" s="93">
        <v>100</v>
      </c>
      <c r="I43" s="14"/>
      <c r="J43" s="14"/>
      <c r="K43" s="14"/>
      <c r="L43" s="14"/>
      <c r="M43" s="14"/>
      <c r="N43" s="14"/>
      <c r="O43" s="14"/>
    </row>
    <row r="44" spans="2:15" x14ac:dyDescent="0.2">
      <c r="B44" s="303"/>
      <c r="C44" s="302" t="s">
        <v>172</v>
      </c>
      <c r="D44" s="97" t="s">
        <v>284</v>
      </c>
      <c r="E44" s="93">
        <v>77.298265695571899</v>
      </c>
      <c r="F44" s="93">
        <v>76.584267616271973</v>
      </c>
      <c r="G44" s="93">
        <v>81.214433908462524</v>
      </c>
      <c r="I44" s="14"/>
      <c r="J44" s="14"/>
      <c r="K44" s="14"/>
      <c r="L44" s="14"/>
      <c r="M44" s="14"/>
      <c r="N44" s="14"/>
      <c r="O44" s="14"/>
    </row>
    <row r="45" spans="2:15" x14ac:dyDescent="0.2">
      <c r="B45" s="303"/>
      <c r="C45" s="303" t="s">
        <v>172</v>
      </c>
      <c r="D45" s="97" t="s">
        <v>285</v>
      </c>
      <c r="E45" s="93">
        <v>22.701732814311981</v>
      </c>
      <c r="F45" s="93">
        <v>23.415732383728027</v>
      </c>
      <c r="G45" s="93">
        <v>18.785569071769714</v>
      </c>
      <c r="I45" s="14"/>
      <c r="J45" s="14"/>
      <c r="K45" s="14"/>
      <c r="L45" s="14"/>
      <c r="M45" s="14"/>
      <c r="N45" s="14"/>
      <c r="O45" s="14"/>
    </row>
    <row r="46" spans="2:15" x14ac:dyDescent="0.2">
      <c r="B46" s="303"/>
      <c r="C46" s="304" t="s">
        <v>120</v>
      </c>
      <c r="D46" s="97" t="s">
        <v>2</v>
      </c>
      <c r="E46" s="93">
        <v>100</v>
      </c>
      <c r="F46" s="93">
        <v>100</v>
      </c>
      <c r="G46" s="93">
        <v>100</v>
      </c>
      <c r="I46" s="14"/>
      <c r="J46" s="14"/>
      <c r="K46" s="14"/>
      <c r="L46" s="14"/>
      <c r="M46" s="14"/>
      <c r="N46" s="14"/>
      <c r="O46" s="14"/>
    </row>
    <row r="47" spans="2:15" x14ac:dyDescent="0.2">
      <c r="B47" s="303"/>
      <c r="C47" s="302" t="s">
        <v>173</v>
      </c>
      <c r="D47" s="97" t="s">
        <v>284</v>
      </c>
      <c r="E47" s="93">
        <v>80.578988790512085</v>
      </c>
      <c r="F47" s="93">
        <v>79.01233434677124</v>
      </c>
      <c r="G47" s="93">
        <v>84.631854295730591</v>
      </c>
      <c r="I47" s="14"/>
      <c r="J47" s="14"/>
      <c r="K47" s="14"/>
      <c r="L47" s="14"/>
      <c r="M47" s="14"/>
      <c r="N47" s="14"/>
      <c r="O47" s="14"/>
    </row>
    <row r="48" spans="2:15" x14ac:dyDescent="0.2">
      <c r="B48" s="303"/>
      <c r="C48" s="303" t="s">
        <v>173</v>
      </c>
      <c r="D48" s="97" t="s">
        <v>285</v>
      </c>
      <c r="E48" s="93">
        <v>19.421009719371796</v>
      </c>
      <c r="F48" s="93">
        <v>20.98766565322876</v>
      </c>
      <c r="G48" s="93">
        <v>15.368148684501648</v>
      </c>
      <c r="I48" s="14"/>
      <c r="J48" s="14"/>
      <c r="K48" s="14"/>
      <c r="L48" s="14"/>
      <c r="M48" s="14"/>
      <c r="N48" s="14"/>
      <c r="O48" s="14"/>
    </row>
    <row r="49" spans="2:15" x14ac:dyDescent="0.2">
      <c r="B49" s="303"/>
      <c r="C49" s="304" t="s">
        <v>120</v>
      </c>
      <c r="D49" s="97" t="s">
        <v>2</v>
      </c>
      <c r="E49" s="93">
        <v>100</v>
      </c>
      <c r="F49" s="93">
        <v>100</v>
      </c>
      <c r="G49" s="93">
        <v>100</v>
      </c>
      <c r="I49" s="14"/>
      <c r="J49" s="14"/>
      <c r="K49" s="14"/>
      <c r="L49" s="14"/>
      <c r="M49" s="14"/>
      <c r="N49" s="14"/>
      <c r="O49" s="14"/>
    </row>
    <row r="50" spans="2:15" x14ac:dyDescent="0.2">
      <c r="B50" s="303"/>
      <c r="C50" s="302" t="s">
        <v>174</v>
      </c>
      <c r="D50" s="97" t="s">
        <v>284</v>
      </c>
      <c r="E50" s="93">
        <v>83.242702484130859</v>
      </c>
      <c r="F50" s="93">
        <v>84.221780300140381</v>
      </c>
      <c r="G50" s="93">
        <v>86.351859569549561</v>
      </c>
      <c r="I50" s="14"/>
      <c r="J50" s="14"/>
      <c r="K50" s="14"/>
      <c r="L50" s="14"/>
      <c r="M50" s="14"/>
      <c r="N50" s="14"/>
      <c r="O50" s="14"/>
    </row>
    <row r="51" spans="2:15" x14ac:dyDescent="0.2">
      <c r="B51" s="303"/>
      <c r="C51" s="303" t="s">
        <v>174</v>
      </c>
      <c r="D51" s="97" t="s">
        <v>285</v>
      </c>
      <c r="E51" s="93">
        <v>16.75729900598526</v>
      </c>
      <c r="F51" s="93">
        <v>15.778221189975739</v>
      </c>
      <c r="G51" s="93">
        <v>13.648137450218201</v>
      </c>
      <c r="I51" s="14"/>
      <c r="J51" s="14"/>
      <c r="K51" s="14"/>
      <c r="L51" s="14"/>
      <c r="M51" s="14"/>
      <c r="N51" s="14"/>
      <c r="O51" s="14"/>
    </row>
    <row r="52" spans="2:15" x14ac:dyDescent="0.2">
      <c r="B52" s="303"/>
      <c r="C52" s="304" t="s">
        <v>120</v>
      </c>
      <c r="D52" s="97" t="s">
        <v>2</v>
      </c>
      <c r="E52" s="93">
        <v>100</v>
      </c>
      <c r="F52" s="93">
        <v>100</v>
      </c>
      <c r="G52" s="93">
        <v>100</v>
      </c>
      <c r="I52" s="14"/>
      <c r="J52" s="14"/>
      <c r="K52" s="14"/>
      <c r="L52" s="14"/>
      <c r="M52" s="14"/>
      <c r="N52" s="14"/>
      <c r="O52" s="14"/>
    </row>
    <row r="53" spans="2:15" x14ac:dyDescent="0.2">
      <c r="B53" s="303"/>
      <c r="C53" s="302" t="s">
        <v>175</v>
      </c>
      <c r="D53" s="97" t="s">
        <v>284</v>
      </c>
      <c r="E53" s="93">
        <v>85.591959953308105</v>
      </c>
      <c r="F53" s="93">
        <v>85.169863700866699</v>
      </c>
      <c r="G53" s="93">
        <v>88.795250654220581</v>
      </c>
      <c r="I53" s="14"/>
      <c r="J53" s="14"/>
      <c r="K53" s="14"/>
      <c r="L53" s="14"/>
      <c r="M53" s="14"/>
      <c r="N53" s="14"/>
      <c r="O53" s="14"/>
    </row>
    <row r="54" spans="2:15" x14ac:dyDescent="0.2">
      <c r="B54" s="303"/>
      <c r="C54" s="303" t="s">
        <v>175</v>
      </c>
      <c r="D54" s="97" t="s">
        <v>285</v>
      </c>
      <c r="E54" s="93">
        <v>14.408040046691895</v>
      </c>
      <c r="F54" s="93">
        <v>14.830134809017181</v>
      </c>
      <c r="G54" s="93">
        <v>11.20474711060524</v>
      </c>
      <c r="I54" s="14"/>
      <c r="J54" s="14"/>
      <c r="K54" s="14"/>
      <c r="L54" s="14"/>
      <c r="M54" s="14"/>
      <c r="N54" s="14"/>
      <c r="O54" s="14"/>
    </row>
    <row r="55" spans="2:15" x14ac:dyDescent="0.2">
      <c r="B55" s="303"/>
      <c r="C55" s="304" t="s">
        <v>120</v>
      </c>
      <c r="D55" s="97" t="s">
        <v>2</v>
      </c>
      <c r="E55" s="93">
        <v>100</v>
      </c>
      <c r="F55" s="93">
        <v>100</v>
      </c>
      <c r="G55" s="93">
        <v>100</v>
      </c>
      <c r="I55" s="14"/>
      <c r="J55" s="14"/>
      <c r="K55" s="14"/>
      <c r="L55" s="14"/>
      <c r="M55" s="14"/>
      <c r="N55" s="14"/>
      <c r="O55" s="14"/>
    </row>
    <row r="56" spans="2:15" x14ac:dyDescent="0.2">
      <c r="B56" s="303"/>
      <c r="C56" s="302" t="s">
        <v>176</v>
      </c>
      <c r="D56" s="97" t="s">
        <v>284</v>
      </c>
      <c r="E56" s="93">
        <v>88.982158899307251</v>
      </c>
      <c r="F56" s="93">
        <v>89.418381452560425</v>
      </c>
      <c r="G56" s="93">
        <v>92.501115798950195</v>
      </c>
      <c r="I56" s="14"/>
      <c r="J56" s="14"/>
      <c r="K56" s="14"/>
      <c r="L56" s="14"/>
      <c r="M56" s="14"/>
      <c r="N56" s="14"/>
      <c r="O56" s="14"/>
    </row>
    <row r="57" spans="2:15" x14ac:dyDescent="0.2">
      <c r="B57" s="303"/>
      <c r="C57" s="303" t="s">
        <v>176</v>
      </c>
      <c r="D57" s="97" t="s">
        <v>285</v>
      </c>
      <c r="E57" s="93">
        <v>11.017842590808868</v>
      </c>
      <c r="F57" s="93">
        <v>10.581617802381516</v>
      </c>
      <c r="G57" s="93">
        <v>7.4988849461078644</v>
      </c>
      <c r="I57" s="14"/>
      <c r="J57" s="14"/>
      <c r="K57" s="14"/>
      <c r="L57" s="14"/>
      <c r="M57" s="14"/>
      <c r="N57" s="14"/>
      <c r="O57" s="14"/>
    </row>
    <row r="58" spans="2:15" x14ac:dyDescent="0.2">
      <c r="B58" s="303"/>
      <c r="C58" s="304" t="s">
        <v>120</v>
      </c>
      <c r="D58" s="97" t="s">
        <v>2</v>
      </c>
      <c r="E58" s="93">
        <v>100</v>
      </c>
      <c r="F58" s="93">
        <v>100</v>
      </c>
      <c r="G58" s="93">
        <v>100</v>
      </c>
      <c r="I58" s="14"/>
      <c r="J58" s="14"/>
      <c r="K58" s="14"/>
      <c r="L58" s="14"/>
      <c r="M58" s="14"/>
      <c r="N58" s="14"/>
      <c r="O58" s="14"/>
    </row>
    <row r="59" spans="2:15" x14ac:dyDescent="0.2">
      <c r="B59" s="303"/>
      <c r="C59" s="302" t="s">
        <v>177</v>
      </c>
      <c r="D59" s="97" t="s">
        <v>284</v>
      </c>
      <c r="E59" s="93">
        <v>92.412453889846802</v>
      </c>
      <c r="F59" s="93">
        <v>91.775840520858765</v>
      </c>
      <c r="G59" s="93">
        <v>94.397884607315063</v>
      </c>
      <c r="I59" s="14"/>
      <c r="J59" s="14"/>
      <c r="K59" s="14"/>
      <c r="L59" s="14"/>
      <c r="M59" s="14"/>
      <c r="N59" s="14"/>
      <c r="O59" s="14"/>
    </row>
    <row r="60" spans="2:15" x14ac:dyDescent="0.2">
      <c r="B60" s="303"/>
      <c r="C60" s="303" t="s">
        <v>177</v>
      </c>
      <c r="D60" s="97" t="s">
        <v>285</v>
      </c>
      <c r="E60" s="93">
        <v>7.5875461101531982</v>
      </c>
      <c r="F60" s="93">
        <v>8.2241572439670563</v>
      </c>
      <c r="G60" s="93">
        <v>5.6021172553300858</v>
      </c>
      <c r="I60" s="14"/>
      <c r="J60" s="14"/>
      <c r="K60" s="14"/>
      <c r="L60" s="14"/>
      <c r="M60" s="14"/>
      <c r="N60" s="14"/>
      <c r="O60" s="14"/>
    </row>
    <row r="61" spans="2:15" x14ac:dyDescent="0.2">
      <c r="B61" s="303"/>
      <c r="C61" s="304" t="s">
        <v>120</v>
      </c>
      <c r="D61" s="97" t="s">
        <v>2</v>
      </c>
      <c r="E61" s="93">
        <v>100</v>
      </c>
      <c r="F61" s="93">
        <v>100</v>
      </c>
      <c r="G61" s="93">
        <v>100</v>
      </c>
      <c r="I61" s="14"/>
      <c r="J61" s="14"/>
      <c r="K61" s="14"/>
      <c r="L61" s="14"/>
      <c r="M61" s="14"/>
      <c r="N61" s="14"/>
      <c r="O61" s="14"/>
    </row>
    <row r="62" spans="2:15" x14ac:dyDescent="0.2">
      <c r="B62" s="303"/>
      <c r="C62" s="302" t="s">
        <v>178</v>
      </c>
      <c r="D62" s="97" t="s">
        <v>284</v>
      </c>
      <c r="E62" s="93">
        <v>95.134055614471436</v>
      </c>
      <c r="F62" s="93">
        <v>96.023738384246826</v>
      </c>
      <c r="G62" s="93">
        <v>97.363841533660889</v>
      </c>
      <c r="I62" s="14"/>
      <c r="J62" s="14"/>
      <c r="K62" s="14"/>
      <c r="L62" s="14"/>
      <c r="M62" s="14"/>
      <c r="N62" s="14"/>
      <c r="O62" s="14"/>
    </row>
    <row r="63" spans="2:15" x14ac:dyDescent="0.2">
      <c r="B63" s="303"/>
      <c r="C63" s="303" t="s">
        <v>178</v>
      </c>
      <c r="D63" s="97" t="s">
        <v>285</v>
      </c>
      <c r="E63" s="93">
        <v>4.8659417778253555</v>
      </c>
      <c r="F63" s="93">
        <v>3.9762627333402634</v>
      </c>
      <c r="G63" s="93">
        <v>2.6361608877778053</v>
      </c>
      <c r="I63" s="14"/>
      <c r="J63" s="14"/>
      <c r="K63" s="14"/>
      <c r="L63" s="14"/>
      <c r="M63" s="14"/>
      <c r="N63" s="14"/>
      <c r="O63" s="14"/>
    </row>
    <row r="64" spans="2:15" x14ac:dyDescent="0.2">
      <c r="B64" s="303"/>
      <c r="C64" s="304" t="s">
        <v>120</v>
      </c>
      <c r="D64" s="97" t="s">
        <v>2</v>
      </c>
      <c r="E64" s="93">
        <v>100</v>
      </c>
      <c r="F64" s="93">
        <v>100</v>
      </c>
      <c r="G64" s="93">
        <v>100</v>
      </c>
      <c r="I64" s="14"/>
      <c r="J64" s="14"/>
      <c r="K64" s="14"/>
      <c r="L64" s="14"/>
      <c r="M64" s="14"/>
      <c r="N64" s="14"/>
      <c r="O64" s="14"/>
    </row>
    <row r="65" spans="2:15" x14ac:dyDescent="0.2">
      <c r="B65" s="303"/>
      <c r="C65" s="302" t="s">
        <v>179</v>
      </c>
      <c r="D65" s="97" t="s">
        <v>284</v>
      </c>
      <c r="E65" s="93">
        <v>97.778373956680298</v>
      </c>
      <c r="F65" s="93">
        <v>98.475140333175659</v>
      </c>
      <c r="G65" s="93">
        <v>98.83759617805481</v>
      </c>
      <c r="I65" s="14"/>
      <c r="J65" s="14"/>
      <c r="K65" s="14"/>
      <c r="L65" s="14"/>
      <c r="M65" s="14"/>
      <c r="N65" s="14"/>
      <c r="O65" s="14"/>
    </row>
    <row r="66" spans="2:15" x14ac:dyDescent="0.2">
      <c r="B66" s="303"/>
      <c r="C66" s="303" t="s">
        <v>179</v>
      </c>
      <c r="D66" s="97" t="s">
        <v>285</v>
      </c>
      <c r="E66" s="93">
        <v>2.221626415848732</v>
      </c>
      <c r="F66" s="93">
        <v>1.5248597599565983</v>
      </c>
      <c r="G66" s="93">
        <v>1.16240493953228</v>
      </c>
      <c r="I66" s="14"/>
      <c r="J66" s="14"/>
      <c r="K66" s="14"/>
      <c r="L66" s="14"/>
      <c r="M66" s="14"/>
      <c r="N66" s="14"/>
      <c r="O66" s="14"/>
    </row>
    <row r="67" spans="2:15" x14ac:dyDescent="0.2">
      <c r="B67" s="304"/>
      <c r="C67" s="304" t="s">
        <v>120</v>
      </c>
      <c r="D67" s="97" t="s">
        <v>2</v>
      </c>
      <c r="E67" s="93">
        <v>100</v>
      </c>
      <c r="F67" s="93">
        <v>100</v>
      </c>
      <c r="G67" s="93">
        <v>100</v>
      </c>
      <c r="I67" s="14"/>
      <c r="J67" s="14"/>
      <c r="K67" s="14"/>
      <c r="L67" s="14"/>
      <c r="M67" s="14"/>
      <c r="N67" s="14"/>
      <c r="O67" s="14"/>
    </row>
    <row r="68" spans="2:15" x14ac:dyDescent="0.2">
      <c r="I68" s="14"/>
      <c r="J68" s="14"/>
      <c r="K68" s="14"/>
      <c r="L68" s="14"/>
      <c r="M68" s="14"/>
      <c r="N68" s="14"/>
      <c r="O68" s="14"/>
    </row>
    <row r="69" spans="2:15" x14ac:dyDescent="0.2">
      <c r="B69" s="291" t="s">
        <v>109</v>
      </c>
      <c r="C69" s="291" t="s">
        <v>109</v>
      </c>
      <c r="D69" s="291" t="s">
        <v>109</v>
      </c>
      <c r="E69" s="291" t="s">
        <v>109</v>
      </c>
      <c r="F69" s="291" t="s">
        <v>109</v>
      </c>
      <c r="G69" s="291" t="s">
        <v>109</v>
      </c>
      <c r="I69" s="14"/>
      <c r="J69" s="14"/>
      <c r="K69" s="14"/>
      <c r="L69" s="14"/>
      <c r="M69" s="14"/>
      <c r="N69" s="14"/>
      <c r="O69" s="14"/>
    </row>
    <row r="70" spans="2:15" x14ac:dyDescent="0.2">
      <c r="B70" s="100" t="s">
        <v>0</v>
      </c>
      <c r="C70" s="100" t="s">
        <v>245</v>
      </c>
      <c r="D70" s="100" t="s">
        <v>191</v>
      </c>
      <c r="E70" s="109">
        <v>2015</v>
      </c>
      <c r="F70" s="109">
        <v>2017</v>
      </c>
      <c r="G70" s="109">
        <v>2022</v>
      </c>
      <c r="I70" s="14"/>
      <c r="J70" s="14"/>
      <c r="K70" s="14"/>
      <c r="L70" s="14"/>
      <c r="M70" s="14"/>
      <c r="N70" s="14"/>
      <c r="O70" s="14"/>
    </row>
    <row r="71" spans="2:15" s="26" customFormat="1" x14ac:dyDescent="0.2">
      <c r="B71" s="305" t="s">
        <v>107</v>
      </c>
      <c r="C71" s="305" t="s">
        <v>170</v>
      </c>
      <c r="D71" s="99" t="s">
        <v>284</v>
      </c>
      <c r="E71" s="95">
        <v>5771</v>
      </c>
      <c r="F71" s="95">
        <v>11530</v>
      </c>
      <c r="G71" s="95">
        <v>15126</v>
      </c>
    </row>
    <row r="72" spans="2:15" s="26" customFormat="1" x14ac:dyDescent="0.2">
      <c r="B72" s="306"/>
      <c r="C72" s="306" t="s">
        <v>170</v>
      </c>
      <c r="D72" s="99" t="s">
        <v>285</v>
      </c>
      <c r="E72" s="95">
        <v>2635</v>
      </c>
      <c r="F72" s="95">
        <v>7018</v>
      </c>
      <c r="G72" s="95">
        <v>10745</v>
      </c>
    </row>
    <row r="73" spans="2:15" s="26" customFormat="1" x14ac:dyDescent="0.2">
      <c r="B73" s="306"/>
      <c r="C73" s="307" t="s">
        <v>120</v>
      </c>
      <c r="D73" s="99" t="s">
        <v>2</v>
      </c>
      <c r="E73" s="95">
        <v>8406</v>
      </c>
      <c r="F73" s="95">
        <v>18548</v>
      </c>
      <c r="G73" s="95">
        <v>25871</v>
      </c>
    </row>
    <row r="74" spans="2:15" s="26" customFormat="1" x14ac:dyDescent="0.2">
      <c r="B74" s="306"/>
      <c r="C74" s="305" t="s">
        <v>171</v>
      </c>
      <c r="D74" s="99" t="s">
        <v>284</v>
      </c>
      <c r="E74" s="95">
        <v>7632</v>
      </c>
      <c r="F74" s="95">
        <v>10610</v>
      </c>
      <c r="G74" s="95">
        <v>27769</v>
      </c>
    </row>
    <row r="75" spans="2:15" s="26" customFormat="1" x14ac:dyDescent="0.2">
      <c r="B75" s="306"/>
      <c r="C75" s="306" t="s">
        <v>171</v>
      </c>
      <c r="D75" s="99" t="s">
        <v>285</v>
      </c>
      <c r="E75" s="95">
        <v>2983</v>
      </c>
      <c r="F75" s="95">
        <v>4889</v>
      </c>
      <c r="G75" s="95">
        <v>18315</v>
      </c>
    </row>
    <row r="76" spans="2:15" s="26" customFormat="1" x14ac:dyDescent="0.2">
      <c r="B76" s="306"/>
      <c r="C76" s="307" t="s">
        <v>120</v>
      </c>
      <c r="D76" s="99" t="s">
        <v>2</v>
      </c>
      <c r="E76" s="95">
        <v>10615</v>
      </c>
      <c r="F76" s="95">
        <v>15499</v>
      </c>
      <c r="G76" s="95">
        <v>46084</v>
      </c>
    </row>
    <row r="77" spans="2:15" s="26" customFormat="1" x14ac:dyDescent="0.2">
      <c r="B77" s="306"/>
      <c r="C77" s="305" t="s">
        <v>172</v>
      </c>
      <c r="D77" s="99" t="s">
        <v>284</v>
      </c>
      <c r="E77" s="95">
        <v>10597</v>
      </c>
      <c r="F77" s="95">
        <v>12280</v>
      </c>
      <c r="G77" s="95">
        <v>41895</v>
      </c>
    </row>
    <row r="78" spans="2:15" s="26" customFormat="1" x14ac:dyDescent="0.2">
      <c r="B78" s="306"/>
      <c r="C78" s="306" t="s">
        <v>172</v>
      </c>
      <c r="D78" s="99" t="s">
        <v>285</v>
      </c>
      <c r="E78" s="95">
        <v>3718</v>
      </c>
      <c r="F78" s="95">
        <v>9491</v>
      </c>
      <c r="G78" s="95">
        <v>20774</v>
      </c>
    </row>
    <row r="79" spans="2:15" s="26" customFormat="1" x14ac:dyDescent="0.2">
      <c r="B79" s="306"/>
      <c r="C79" s="307" t="s">
        <v>120</v>
      </c>
      <c r="D79" s="99" t="s">
        <v>2</v>
      </c>
      <c r="E79" s="95">
        <v>14315</v>
      </c>
      <c r="F79" s="95">
        <v>21771</v>
      </c>
      <c r="G79" s="95">
        <v>62669</v>
      </c>
    </row>
    <row r="80" spans="2:15" s="26" customFormat="1" x14ac:dyDescent="0.2">
      <c r="B80" s="306"/>
      <c r="C80" s="305" t="s">
        <v>173</v>
      </c>
      <c r="D80" s="99" t="s">
        <v>284</v>
      </c>
      <c r="E80" s="95">
        <v>9022</v>
      </c>
      <c r="F80" s="95">
        <v>14147</v>
      </c>
      <c r="G80" s="95">
        <v>37213</v>
      </c>
    </row>
    <row r="81" spans="2:7" s="26" customFormat="1" x14ac:dyDescent="0.2">
      <c r="B81" s="306"/>
      <c r="C81" s="306" t="s">
        <v>173</v>
      </c>
      <c r="D81" s="99" t="s">
        <v>285</v>
      </c>
      <c r="E81" s="95">
        <v>5128</v>
      </c>
      <c r="F81" s="95">
        <v>8030</v>
      </c>
      <c r="G81" s="95">
        <v>16332</v>
      </c>
    </row>
    <row r="82" spans="2:7" s="26" customFormat="1" x14ac:dyDescent="0.2">
      <c r="B82" s="306"/>
      <c r="C82" s="307" t="s">
        <v>120</v>
      </c>
      <c r="D82" s="99" t="s">
        <v>2</v>
      </c>
      <c r="E82" s="95">
        <v>14150</v>
      </c>
      <c r="F82" s="95">
        <v>22177</v>
      </c>
      <c r="G82" s="95">
        <v>53545</v>
      </c>
    </row>
    <row r="83" spans="2:7" s="26" customFormat="1" x14ac:dyDescent="0.2">
      <c r="B83" s="306"/>
      <c r="C83" s="305" t="s">
        <v>174</v>
      </c>
      <c r="D83" s="99" t="s">
        <v>284</v>
      </c>
      <c r="E83" s="95">
        <v>11924</v>
      </c>
      <c r="F83" s="95">
        <v>18067</v>
      </c>
      <c r="G83" s="95">
        <v>46471</v>
      </c>
    </row>
    <row r="84" spans="2:7" s="26" customFormat="1" x14ac:dyDescent="0.2">
      <c r="B84" s="306"/>
      <c r="C84" s="306" t="s">
        <v>174</v>
      </c>
      <c r="D84" s="99" t="s">
        <v>285</v>
      </c>
      <c r="E84" s="95">
        <v>4175</v>
      </c>
      <c r="F84" s="95">
        <v>5814</v>
      </c>
      <c r="G84" s="95">
        <v>21666</v>
      </c>
    </row>
    <row r="85" spans="2:7" s="26" customFormat="1" x14ac:dyDescent="0.2">
      <c r="B85" s="306"/>
      <c r="C85" s="307" t="s">
        <v>120</v>
      </c>
      <c r="D85" s="99" t="s">
        <v>2</v>
      </c>
      <c r="E85" s="95">
        <v>16099</v>
      </c>
      <c r="F85" s="95">
        <v>23881</v>
      </c>
      <c r="G85" s="95">
        <v>68137</v>
      </c>
    </row>
    <row r="86" spans="2:7" s="26" customFormat="1" x14ac:dyDescent="0.2">
      <c r="B86" s="306"/>
      <c r="C86" s="305" t="s">
        <v>175</v>
      </c>
      <c r="D86" s="99" t="s">
        <v>284</v>
      </c>
      <c r="E86" s="95">
        <v>11106</v>
      </c>
      <c r="F86" s="95">
        <v>24531</v>
      </c>
      <c r="G86" s="95">
        <v>51709</v>
      </c>
    </row>
    <row r="87" spans="2:7" s="26" customFormat="1" x14ac:dyDescent="0.2">
      <c r="B87" s="306"/>
      <c r="C87" s="306" t="s">
        <v>175</v>
      </c>
      <c r="D87" s="99" t="s">
        <v>285</v>
      </c>
      <c r="E87" s="95">
        <v>2061</v>
      </c>
      <c r="F87" s="95">
        <v>5636</v>
      </c>
      <c r="G87" s="95">
        <v>16900</v>
      </c>
    </row>
    <row r="88" spans="2:7" s="26" customFormat="1" x14ac:dyDescent="0.2">
      <c r="B88" s="306"/>
      <c r="C88" s="307" t="s">
        <v>120</v>
      </c>
      <c r="D88" s="99" t="s">
        <v>2</v>
      </c>
      <c r="E88" s="95">
        <v>13167</v>
      </c>
      <c r="F88" s="95">
        <v>30167</v>
      </c>
      <c r="G88" s="95">
        <v>68609</v>
      </c>
    </row>
    <row r="89" spans="2:7" s="26" customFormat="1" x14ac:dyDescent="0.2">
      <c r="B89" s="306"/>
      <c r="C89" s="305" t="s">
        <v>176</v>
      </c>
      <c r="D89" s="99" t="s">
        <v>284</v>
      </c>
      <c r="E89" s="95">
        <v>15835</v>
      </c>
      <c r="F89" s="95">
        <v>35561</v>
      </c>
      <c r="G89" s="95">
        <v>66573</v>
      </c>
    </row>
    <row r="90" spans="2:7" s="26" customFormat="1" x14ac:dyDescent="0.2">
      <c r="B90" s="306"/>
      <c r="C90" s="306" t="s">
        <v>176</v>
      </c>
      <c r="D90" s="99" t="s">
        <v>285</v>
      </c>
      <c r="E90" s="95">
        <v>2644</v>
      </c>
      <c r="F90" s="95">
        <v>8147</v>
      </c>
      <c r="G90" s="95">
        <v>18766</v>
      </c>
    </row>
    <row r="91" spans="2:7" s="26" customFormat="1" x14ac:dyDescent="0.2">
      <c r="B91" s="306"/>
      <c r="C91" s="307" t="s">
        <v>120</v>
      </c>
      <c r="D91" s="99" t="s">
        <v>2</v>
      </c>
      <c r="E91" s="95">
        <v>18479</v>
      </c>
      <c r="F91" s="95">
        <v>43708</v>
      </c>
      <c r="G91" s="95">
        <v>85339</v>
      </c>
    </row>
    <row r="92" spans="2:7" s="26" customFormat="1" x14ac:dyDescent="0.2">
      <c r="B92" s="306"/>
      <c r="C92" s="305" t="s">
        <v>177</v>
      </c>
      <c r="D92" s="99" t="s">
        <v>284</v>
      </c>
      <c r="E92" s="95">
        <v>19080</v>
      </c>
      <c r="F92" s="95">
        <v>44674</v>
      </c>
      <c r="G92" s="95">
        <v>71079</v>
      </c>
    </row>
    <row r="93" spans="2:7" s="26" customFormat="1" x14ac:dyDescent="0.2">
      <c r="B93" s="306"/>
      <c r="C93" s="306" t="s">
        <v>177</v>
      </c>
      <c r="D93" s="99" t="s">
        <v>285</v>
      </c>
      <c r="E93" s="95">
        <v>3516</v>
      </c>
      <c r="F93" s="95">
        <v>5032</v>
      </c>
      <c r="G93" s="95">
        <v>10346</v>
      </c>
    </row>
    <row r="94" spans="2:7" s="26" customFormat="1" x14ac:dyDescent="0.2">
      <c r="B94" s="306"/>
      <c r="C94" s="307" t="s">
        <v>120</v>
      </c>
      <c r="D94" s="99" t="s">
        <v>2</v>
      </c>
      <c r="E94" s="95">
        <v>22596</v>
      </c>
      <c r="F94" s="95">
        <v>49706</v>
      </c>
      <c r="G94" s="95">
        <v>81425</v>
      </c>
    </row>
    <row r="95" spans="2:7" s="26" customFormat="1" x14ac:dyDescent="0.2">
      <c r="B95" s="306"/>
      <c r="C95" s="305" t="s">
        <v>178</v>
      </c>
      <c r="D95" s="99" t="s">
        <v>284</v>
      </c>
      <c r="E95" s="95">
        <v>28848</v>
      </c>
      <c r="F95" s="95">
        <v>41515</v>
      </c>
      <c r="G95" s="95">
        <v>59765</v>
      </c>
    </row>
    <row r="96" spans="2:7" s="26" customFormat="1" x14ac:dyDescent="0.2">
      <c r="B96" s="306"/>
      <c r="C96" s="306" t="s">
        <v>178</v>
      </c>
      <c r="D96" s="99" t="s">
        <v>285</v>
      </c>
      <c r="E96" s="95">
        <v>1280</v>
      </c>
      <c r="F96" s="95">
        <v>3164</v>
      </c>
      <c r="G96" s="95">
        <v>4526</v>
      </c>
    </row>
    <row r="97" spans="2:7" s="26" customFormat="1" x14ac:dyDescent="0.2">
      <c r="B97" s="306"/>
      <c r="C97" s="307" t="s">
        <v>120</v>
      </c>
      <c r="D97" s="99" t="s">
        <v>2</v>
      </c>
      <c r="E97" s="95">
        <v>30128</v>
      </c>
      <c r="F97" s="95">
        <v>44679</v>
      </c>
      <c r="G97" s="95">
        <v>64291</v>
      </c>
    </row>
    <row r="98" spans="2:7" s="26" customFormat="1" x14ac:dyDescent="0.2">
      <c r="B98" s="306"/>
      <c r="C98" s="305" t="s">
        <v>179</v>
      </c>
      <c r="D98" s="99" t="s">
        <v>284</v>
      </c>
      <c r="E98" s="95">
        <v>40379</v>
      </c>
      <c r="F98" s="95">
        <v>58660</v>
      </c>
      <c r="G98" s="95">
        <v>60200</v>
      </c>
    </row>
    <row r="99" spans="2:7" s="26" customFormat="1" x14ac:dyDescent="0.2">
      <c r="B99" s="306"/>
      <c r="C99" s="306" t="s">
        <v>179</v>
      </c>
      <c r="D99" s="99" t="s">
        <v>285</v>
      </c>
      <c r="E99" s="95">
        <v>747</v>
      </c>
      <c r="F99" s="95">
        <v>892</v>
      </c>
      <c r="G99" s="95">
        <v>691</v>
      </c>
    </row>
    <row r="100" spans="2:7" s="26" customFormat="1" x14ac:dyDescent="0.2">
      <c r="B100" s="307"/>
      <c r="C100" s="307" t="s">
        <v>120</v>
      </c>
      <c r="D100" s="99" t="s">
        <v>2</v>
      </c>
      <c r="E100" s="95">
        <v>41126</v>
      </c>
      <c r="F100" s="95">
        <v>59552</v>
      </c>
      <c r="G100" s="95">
        <v>60891</v>
      </c>
    </row>
    <row r="101" spans="2:7" s="26" customFormat="1" x14ac:dyDescent="0.2">
      <c r="B101" s="305" t="s">
        <v>108</v>
      </c>
      <c r="C101" s="305" t="s">
        <v>170</v>
      </c>
      <c r="D101" s="99" t="s">
        <v>284</v>
      </c>
      <c r="E101" s="95">
        <v>356536</v>
      </c>
      <c r="F101" s="95">
        <v>371502</v>
      </c>
      <c r="G101" s="95">
        <v>504166</v>
      </c>
    </row>
    <row r="102" spans="2:7" s="26" customFormat="1" x14ac:dyDescent="0.2">
      <c r="B102" s="306"/>
      <c r="C102" s="306" t="s">
        <v>170</v>
      </c>
      <c r="D102" s="99" t="s">
        <v>285</v>
      </c>
      <c r="E102" s="95">
        <v>174013</v>
      </c>
      <c r="F102" s="95">
        <v>187080</v>
      </c>
      <c r="G102" s="95">
        <v>162024</v>
      </c>
    </row>
    <row r="103" spans="2:7" s="26" customFormat="1" x14ac:dyDescent="0.2">
      <c r="B103" s="306"/>
      <c r="C103" s="307" t="s">
        <v>120</v>
      </c>
      <c r="D103" s="99" t="s">
        <v>2</v>
      </c>
      <c r="E103" s="95">
        <v>530549</v>
      </c>
      <c r="F103" s="95">
        <v>558582</v>
      </c>
      <c r="G103" s="95">
        <v>666190</v>
      </c>
    </row>
    <row r="104" spans="2:7" s="26" customFormat="1" x14ac:dyDescent="0.2">
      <c r="B104" s="306"/>
      <c r="C104" s="305" t="s">
        <v>171</v>
      </c>
      <c r="D104" s="99" t="s">
        <v>284</v>
      </c>
      <c r="E104" s="95">
        <v>387509</v>
      </c>
      <c r="F104" s="95">
        <v>395634</v>
      </c>
      <c r="G104" s="95">
        <v>472205</v>
      </c>
    </row>
    <row r="105" spans="2:7" s="26" customFormat="1" x14ac:dyDescent="0.2">
      <c r="B105" s="306"/>
      <c r="C105" s="306" t="s">
        <v>171</v>
      </c>
      <c r="D105" s="99" t="s">
        <v>285</v>
      </c>
      <c r="E105" s="95">
        <v>143249</v>
      </c>
      <c r="F105" s="95">
        <v>144096</v>
      </c>
      <c r="G105" s="95">
        <v>143030</v>
      </c>
    </row>
    <row r="106" spans="2:7" s="26" customFormat="1" x14ac:dyDescent="0.2">
      <c r="B106" s="306"/>
      <c r="C106" s="307" t="s">
        <v>120</v>
      </c>
      <c r="D106" s="99" t="s">
        <v>2</v>
      </c>
      <c r="E106" s="95">
        <v>530758</v>
      </c>
      <c r="F106" s="95">
        <v>539730</v>
      </c>
      <c r="G106" s="95">
        <v>615235</v>
      </c>
    </row>
    <row r="107" spans="2:7" s="26" customFormat="1" x14ac:dyDescent="0.2">
      <c r="B107" s="306"/>
      <c r="C107" s="305" t="s">
        <v>172</v>
      </c>
      <c r="D107" s="99" t="s">
        <v>284</v>
      </c>
      <c r="E107" s="95">
        <v>406391</v>
      </c>
      <c r="F107" s="95">
        <v>416574</v>
      </c>
      <c r="G107" s="95">
        <v>505464</v>
      </c>
    </row>
    <row r="108" spans="2:7" s="26" customFormat="1" x14ac:dyDescent="0.2">
      <c r="B108" s="306"/>
      <c r="C108" s="306" t="s">
        <v>172</v>
      </c>
      <c r="D108" s="99" t="s">
        <v>285</v>
      </c>
      <c r="E108" s="95">
        <v>119353</v>
      </c>
      <c r="F108" s="95">
        <v>127368</v>
      </c>
      <c r="G108" s="95">
        <v>116918</v>
      </c>
    </row>
    <row r="109" spans="2:7" s="26" customFormat="1" x14ac:dyDescent="0.2">
      <c r="B109" s="306"/>
      <c r="C109" s="307" t="s">
        <v>120</v>
      </c>
      <c r="D109" s="99" t="s">
        <v>2</v>
      </c>
      <c r="E109" s="95">
        <v>525744</v>
      </c>
      <c r="F109" s="95">
        <v>543942</v>
      </c>
      <c r="G109" s="95">
        <v>622382</v>
      </c>
    </row>
    <row r="110" spans="2:7" s="26" customFormat="1" x14ac:dyDescent="0.2">
      <c r="B110" s="306"/>
      <c r="C110" s="305" t="s">
        <v>173</v>
      </c>
      <c r="D110" s="99" t="s">
        <v>284</v>
      </c>
      <c r="E110" s="95">
        <v>426088</v>
      </c>
      <c r="F110" s="95">
        <v>428555</v>
      </c>
      <c r="G110" s="95">
        <v>531334</v>
      </c>
    </row>
    <row r="111" spans="2:7" s="26" customFormat="1" x14ac:dyDescent="0.2">
      <c r="B111" s="306"/>
      <c r="C111" s="306" t="s">
        <v>173</v>
      </c>
      <c r="D111" s="99" t="s">
        <v>285</v>
      </c>
      <c r="E111" s="95">
        <v>102695</v>
      </c>
      <c r="F111" s="95">
        <v>113835</v>
      </c>
      <c r="G111" s="95">
        <v>96484</v>
      </c>
    </row>
    <row r="112" spans="2:7" s="26" customFormat="1" x14ac:dyDescent="0.2">
      <c r="B112" s="306"/>
      <c r="C112" s="307" t="s">
        <v>120</v>
      </c>
      <c r="D112" s="99" t="s">
        <v>2</v>
      </c>
      <c r="E112" s="95">
        <v>528783</v>
      </c>
      <c r="F112" s="95">
        <v>542390</v>
      </c>
      <c r="G112" s="95">
        <v>627818</v>
      </c>
    </row>
    <row r="113" spans="2:7" s="26" customFormat="1" x14ac:dyDescent="0.2">
      <c r="B113" s="306"/>
      <c r="C113" s="305" t="s">
        <v>174</v>
      </c>
      <c r="D113" s="99" t="s">
        <v>284</v>
      </c>
      <c r="E113" s="95">
        <v>436116</v>
      </c>
      <c r="F113" s="95">
        <v>460491</v>
      </c>
      <c r="G113" s="95">
        <v>525034</v>
      </c>
    </row>
    <row r="114" spans="2:7" s="26" customFormat="1" x14ac:dyDescent="0.2">
      <c r="B114" s="306"/>
      <c r="C114" s="306" t="s">
        <v>174</v>
      </c>
      <c r="D114" s="99" t="s">
        <v>285</v>
      </c>
      <c r="E114" s="95">
        <v>87793</v>
      </c>
      <c r="F114" s="95">
        <v>86269</v>
      </c>
      <c r="G114" s="95">
        <v>82983</v>
      </c>
    </row>
    <row r="115" spans="2:7" s="26" customFormat="1" x14ac:dyDescent="0.2">
      <c r="B115" s="306"/>
      <c r="C115" s="307" t="s">
        <v>120</v>
      </c>
      <c r="D115" s="99" t="s">
        <v>2</v>
      </c>
      <c r="E115" s="95">
        <v>523909</v>
      </c>
      <c r="F115" s="95">
        <v>546760</v>
      </c>
      <c r="G115" s="95">
        <v>608017</v>
      </c>
    </row>
    <row r="116" spans="2:7" s="26" customFormat="1" x14ac:dyDescent="0.2">
      <c r="B116" s="306"/>
      <c r="C116" s="305" t="s">
        <v>175</v>
      </c>
      <c r="D116" s="99" t="s">
        <v>284</v>
      </c>
      <c r="E116" s="95">
        <v>458505</v>
      </c>
      <c r="F116" s="95">
        <v>457122</v>
      </c>
      <c r="G116" s="95">
        <v>537372</v>
      </c>
    </row>
    <row r="117" spans="2:7" s="26" customFormat="1" x14ac:dyDescent="0.2">
      <c r="B117" s="306"/>
      <c r="C117" s="306" t="s">
        <v>175</v>
      </c>
      <c r="D117" s="99" t="s">
        <v>285</v>
      </c>
      <c r="E117" s="95">
        <v>77182</v>
      </c>
      <c r="F117" s="95">
        <v>79596</v>
      </c>
      <c r="G117" s="95">
        <v>67809</v>
      </c>
    </row>
    <row r="118" spans="2:7" s="26" customFormat="1" x14ac:dyDescent="0.2">
      <c r="B118" s="306"/>
      <c r="C118" s="307" t="s">
        <v>120</v>
      </c>
      <c r="D118" s="99" t="s">
        <v>2</v>
      </c>
      <c r="E118" s="95">
        <v>535687</v>
      </c>
      <c r="F118" s="95">
        <v>536718</v>
      </c>
      <c r="G118" s="95">
        <v>605181</v>
      </c>
    </row>
    <row r="119" spans="2:7" s="26" customFormat="1" x14ac:dyDescent="0.2">
      <c r="B119" s="306"/>
      <c r="C119" s="305" t="s">
        <v>176</v>
      </c>
      <c r="D119" s="99" t="s">
        <v>284</v>
      </c>
      <c r="E119" s="95">
        <v>461651</v>
      </c>
      <c r="F119" s="95">
        <v>470862</v>
      </c>
      <c r="G119" s="95">
        <v>603345</v>
      </c>
    </row>
    <row r="120" spans="2:7" s="26" customFormat="1" x14ac:dyDescent="0.2">
      <c r="B120" s="306"/>
      <c r="C120" s="306" t="s">
        <v>176</v>
      </c>
      <c r="D120" s="99" t="s">
        <v>285</v>
      </c>
      <c r="E120" s="95">
        <v>57162</v>
      </c>
      <c r="F120" s="95">
        <v>55721</v>
      </c>
      <c r="G120" s="95">
        <v>48912</v>
      </c>
    </row>
    <row r="121" spans="2:7" s="26" customFormat="1" x14ac:dyDescent="0.2">
      <c r="B121" s="306"/>
      <c r="C121" s="307" t="s">
        <v>120</v>
      </c>
      <c r="D121" s="99" t="s">
        <v>2</v>
      </c>
      <c r="E121" s="95">
        <v>518813</v>
      </c>
      <c r="F121" s="95">
        <v>526583</v>
      </c>
      <c r="G121" s="95">
        <v>652257</v>
      </c>
    </row>
    <row r="122" spans="2:7" s="26" customFormat="1" x14ac:dyDescent="0.2">
      <c r="B122" s="306"/>
      <c r="C122" s="305" t="s">
        <v>177</v>
      </c>
      <c r="D122" s="99" t="s">
        <v>284</v>
      </c>
      <c r="E122" s="95">
        <v>484963</v>
      </c>
      <c r="F122" s="95">
        <v>477752</v>
      </c>
      <c r="G122" s="95">
        <v>519009</v>
      </c>
    </row>
    <row r="123" spans="2:7" s="26" customFormat="1" x14ac:dyDescent="0.2">
      <c r="B123" s="306"/>
      <c r="C123" s="306" t="s">
        <v>177</v>
      </c>
      <c r="D123" s="99" t="s">
        <v>285</v>
      </c>
      <c r="E123" s="95">
        <v>39818</v>
      </c>
      <c r="F123" s="95">
        <v>42812</v>
      </c>
      <c r="G123" s="95">
        <v>30801</v>
      </c>
    </row>
    <row r="124" spans="2:7" s="26" customFormat="1" x14ac:dyDescent="0.2">
      <c r="B124" s="306"/>
      <c r="C124" s="307" t="s">
        <v>120</v>
      </c>
      <c r="D124" s="99" t="s">
        <v>2</v>
      </c>
      <c r="E124" s="95">
        <v>524781</v>
      </c>
      <c r="F124" s="95">
        <v>520564</v>
      </c>
      <c r="G124" s="95">
        <v>549810</v>
      </c>
    </row>
    <row r="125" spans="2:7" s="26" customFormat="1" x14ac:dyDescent="0.2">
      <c r="B125" s="306"/>
      <c r="C125" s="305" t="s">
        <v>178</v>
      </c>
      <c r="D125" s="99" t="s">
        <v>284</v>
      </c>
      <c r="E125" s="95">
        <v>495227</v>
      </c>
      <c r="F125" s="95">
        <v>509863</v>
      </c>
      <c r="G125" s="95">
        <v>602245</v>
      </c>
    </row>
    <row r="126" spans="2:7" s="26" customFormat="1" x14ac:dyDescent="0.2">
      <c r="B126" s="306"/>
      <c r="C126" s="306" t="s">
        <v>178</v>
      </c>
      <c r="D126" s="99" t="s">
        <v>285</v>
      </c>
      <c r="E126" s="95">
        <v>25330</v>
      </c>
      <c r="F126" s="95">
        <v>21113</v>
      </c>
      <c r="G126" s="95">
        <v>16306</v>
      </c>
    </row>
    <row r="127" spans="2:7" s="26" customFormat="1" x14ac:dyDescent="0.2">
      <c r="B127" s="306"/>
      <c r="C127" s="307" t="s">
        <v>120</v>
      </c>
      <c r="D127" s="99" t="s">
        <v>2</v>
      </c>
      <c r="E127" s="95">
        <v>520557</v>
      </c>
      <c r="F127" s="95">
        <v>530976</v>
      </c>
      <c r="G127" s="95">
        <v>618551</v>
      </c>
    </row>
    <row r="128" spans="2:7" s="26" customFormat="1" x14ac:dyDescent="0.2">
      <c r="B128" s="306"/>
      <c r="C128" s="305" t="s">
        <v>179</v>
      </c>
      <c r="D128" s="99" t="s">
        <v>284</v>
      </c>
      <c r="E128" s="95">
        <v>492319</v>
      </c>
      <c r="F128" s="95">
        <v>510245</v>
      </c>
      <c r="G128" s="95">
        <v>619688</v>
      </c>
    </row>
    <row r="129" spans="2:15" s="26" customFormat="1" x14ac:dyDescent="0.2">
      <c r="B129" s="306"/>
      <c r="C129" s="306" t="s">
        <v>179</v>
      </c>
      <c r="D129" s="99" t="s">
        <v>285</v>
      </c>
      <c r="E129" s="95">
        <v>11186</v>
      </c>
      <c r="F129" s="95">
        <v>7901</v>
      </c>
      <c r="G129" s="95">
        <v>7288</v>
      </c>
    </row>
    <row r="130" spans="2:15" s="26" customFormat="1" x14ac:dyDescent="0.2">
      <c r="B130" s="307"/>
      <c r="C130" s="307" t="s">
        <v>120</v>
      </c>
      <c r="D130" s="99" t="s">
        <v>2</v>
      </c>
      <c r="E130" s="95">
        <v>503505</v>
      </c>
      <c r="F130" s="95">
        <v>518146</v>
      </c>
      <c r="G130" s="95">
        <v>626976</v>
      </c>
    </row>
    <row r="131" spans="2:15" x14ac:dyDescent="0.2">
      <c r="I131" s="14"/>
      <c r="J131" s="14"/>
      <c r="K131" s="14"/>
      <c r="L131" s="14"/>
      <c r="M131" s="14"/>
      <c r="N131" s="14"/>
      <c r="O131" s="14"/>
    </row>
    <row r="132" spans="2:15" x14ac:dyDescent="0.2">
      <c r="B132" s="291" t="s">
        <v>110</v>
      </c>
      <c r="C132" s="291" t="s">
        <v>110</v>
      </c>
      <c r="D132" s="291" t="s">
        <v>110</v>
      </c>
      <c r="E132" s="291" t="s">
        <v>110</v>
      </c>
      <c r="F132" s="291" t="s">
        <v>110</v>
      </c>
      <c r="G132" s="291" t="s">
        <v>110</v>
      </c>
      <c r="I132" s="14"/>
      <c r="J132" s="14"/>
      <c r="K132" s="14"/>
      <c r="L132" s="14"/>
      <c r="M132" s="14"/>
      <c r="N132" s="14"/>
      <c r="O132" s="14"/>
    </row>
    <row r="133" spans="2:15" x14ac:dyDescent="0.2">
      <c r="B133" s="100" t="s">
        <v>0</v>
      </c>
      <c r="C133" s="100" t="s">
        <v>245</v>
      </c>
      <c r="D133" s="100" t="s">
        <v>191</v>
      </c>
      <c r="E133" s="109">
        <v>2015</v>
      </c>
      <c r="F133" s="109">
        <v>2017</v>
      </c>
      <c r="G133" s="109">
        <v>2022</v>
      </c>
      <c r="I133" s="14"/>
      <c r="J133" s="14"/>
      <c r="K133" s="14"/>
      <c r="L133" s="14"/>
      <c r="M133" s="14"/>
      <c r="N133" s="14"/>
      <c r="O133" s="14"/>
    </row>
    <row r="134" spans="2:15" x14ac:dyDescent="0.2">
      <c r="B134" s="302" t="s">
        <v>107</v>
      </c>
      <c r="C134" s="302" t="s">
        <v>170</v>
      </c>
      <c r="D134" s="97" t="s">
        <v>284</v>
      </c>
      <c r="E134" s="96">
        <v>5.6527964770793915</v>
      </c>
      <c r="F134" s="96">
        <v>5.5106587707996368</v>
      </c>
      <c r="G134" s="96">
        <v>4.2046379297971725</v>
      </c>
      <c r="I134" s="14"/>
      <c r="J134" s="14"/>
      <c r="K134" s="14"/>
      <c r="L134" s="14"/>
      <c r="M134" s="14"/>
      <c r="N134" s="14"/>
      <c r="O134" s="14"/>
    </row>
    <row r="135" spans="2:15" x14ac:dyDescent="0.2">
      <c r="B135" s="303"/>
      <c r="C135" s="303" t="s">
        <v>170</v>
      </c>
      <c r="D135" s="97" t="s">
        <v>285</v>
      </c>
      <c r="E135" s="96">
        <v>5.6527964770793915</v>
      </c>
      <c r="F135" s="96">
        <v>5.5106587707996368</v>
      </c>
      <c r="G135" s="96">
        <v>4.2046379297971725</v>
      </c>
      <c r="I135" s="14"/>
      <c r="J135" s="14"/>
      <c r="K135" s="14"/>
      <c r="L135" s="14"/>
      <c r="M135" s="14"/>
      <c r="N135" s="14"/>
      <c r="O135" s="14"/>
    </row>
    <row r="136" spans="2:15" x14ac:dyDescent="0.2">
      <c r="B136" s="303"/>
      <c r="C136" s="304" t="s">
        <v>120</v>
      </c>
      <c r="D136" s="97" t="s">
        <v>2</v>
      </c>
      <c r="E136" s="77">
        <v>0</v>
      </c>
      <c r="F136" s="96">
        <v>0</v>
      </c>
      <c r="G136" s="96">
        <v>0</v>
      </c>
      <c r="I136" s="14"/>
      <c r="J136" s="14"/>
      <c r="K136" s="14"/>
      <c r="L136" s="14"/>
      <c r="M136" s="14"/>
      <c r="N136" s="14"/>
      <c r="O136" s="14"/>
    </row>
    <row r="137" spans="2:15" x14ac:dyDescent="0.2">
      <c r="B137" s="303"/>
      <c r="C137" s="302" t="s">
        <v>171</v>
      </c>
      <c r="D137" s="97" t="s">
        <v>284</v>
      </c>
      <c r="E137" s="96">
        <v>5.9079840779304504</v>
      </c>
      <c r="F137" s="96">
        <v>5.3027518093585968</v>
      </c>
      <c r="G137" s="96">
        <v>3.2338287681341171</v>
      </c>
      <c r="I137" s="14"/>
      <c r="J137" s="14"/>
      <c r="K137" s="14"/>
      <c r="L137" s="14"/>
      <c r="M137" s="14"/>
      <c r="N137" s="14"/>
      <c r="O137" s="14"/>
    </row>
    <row r="138" spans="2:15" x14ac:dyDescent="0.2">
      <c r="B138" s="303"/>
      <c r="C138" s="303" t="s">
        <v>171</v>
      </c>
      <c r="D138" s="97" t="s">
        <v>285</v>
      </c>
      <c r="E138" s="96">
        <v>5.9079840779304504</v>
      </c>
      <c r="F138" s="96">
        <v>5.3027518093585968</v>
      </c>
      <c r="G138" s="96">
        <v>3.2338287681341171</v>
      </c>
      <c r="I138" s="14"/>
      <c r="J138" s="14"/>
      <c r="K138" s="14"/>
      <c r="L138" s="14"/>
      <c r="M138" s="14"/>
      <c r="N138" s="14"/>
      <c r="O138" s="14"/>
    </row>
    <row r="139" spans="2:15" x14ac:dyDescent="0.2">
      <c r="B139" s="303"/>
      <c r="C139" s="304" t="s">
        <v>120</v>
      </c>
      <c r="D139" s="97" t="s">
        <v>2</v>
      </c>
      <c r="E139" s="96">
        <v>0</v>
      </c>
      <c r="F139" s="96">
        <v>0</v>
      </c>
      <c r="G139" s="96">
        <v>0</v>
      </c>
      <c r="I139" s="14"/>
      <c r="J139" s="14"/>
      <c r="K139" s="14"/>
      <c r="L139" s="14"/>
      <c r="M139" s="14"/>
      <c r="N139" s="14"/>
      <c r="O139" s="14"/>
    </row>
    <row r="140" spans="2:15" x14ac:dyDescent="0.2">
      <c r="B140" s="303"/>
      <c r="C140" s="302" t="s">
        <v>172</v>
      </c>
      <c r="D140" s="97" t="s">
        <v>284</v>
      </c>
      <c r="E140" s="96">
        <v>7.6735727488994598</v>
      </c>
      <c r="F140" s="96">
        <v>4.8255421221256256</v>
      </c>
      <c r="G140" s="96">
        <v>3.4533664584159851</v>
      </c>
      <c r="I140" s="14"/>
      <c r="J140" s="14"/>
      <c r="K140" s="14"/>
      <c r="L140" s="14"/>
      <c r="M140" s="14"/>
      <c r="N140" s="14"/>
      <c r="O140" s="14"/>
    </row>
    <row r="141" spans="2:15" x14ac:dyDescent="0.2">
      <c r="B141" s="303"/>
      <c r="C141" s="303" t="s">
        <v>172</v>
      </c>
      <c r="D141" s="97" t="s">
        <v>285</v>
      </c>
      <c r="E141" s="96">
        <v>7.6735727488994598</v>
      </c>
      <c r="F141" s="96">
        <v>4.8255421221256256</v>
      </c>
      <c r="G141" s="96">
        <v>3.4533664584159851</v>
      </c>
      <c r="I141" s="14"/>
      <c r="J141" s="14"/>
      <c r="K141" s="14"/>
      <c r="L141" s="14"/>
      <c r="M141" s="14"/>
      <c r="N141" s="14"/>
      <c r="O141" s="14"/>
    </row>
    <row r="142" spans="2:15" x14ac:dyDescent="0.2">
      <c r="B142" s="303"/>
      <c r="C142" s="304" t="s">
        <v>120</v>
      </c>
      <c r="D142" s="97" t="s">
        <v>2</v>
      </c>
      <c r="E142" s="96">
        <v>0</v>
      </c>
      <c r="F142" s="96">
        <v>0</v>
      </c>
      <c r="G142" s="96">
        <v>0</v>
      </c>
      <c r="I142" s="14"/>
      <c r="J142" s="14"/>
      <c r="K142" s="14"/>
      <c r="L142" s="14"/>
      <c r="M142" s="14"/>
      <c r="N142" s="14"/>
      <c r="O142" s="14"/>
    </row>
    <row r="143" spans="2:15" x14ac:dyDescent="0.2">
      <c r="B143" s="303"/>
      <c r="C143" s="302" t="s">
        <v>173</v>
      </c>
      <c r="D143" s="97" t="s">
        <v>284</v>
      </c>
      <c r="E143" s="96">
        <v>9.0630315244197845</v>
      </c>
      <c r="F143" s="96">
        <v>5.3830605000257492</v>
      </c>
      <c r="G143" s="96">
        <v>2.9178960248827934</v>
      </c>
      <c r="I143" s="14"/>
      <c r="J143" s="14"/>
      <c r="K143" s="14"/>
      <c r="L143" s="14"/>
      <c r="M143" s="14"/>
      <c r="N143" s="14"/>
      <c r="O143" s="14"/>
    </row>
    <row r="144" spans="2:15" x14ac:dyDescent="0.2">
      <c r="B144" s="303"/>
      <c r="C144" s="303" t="s">
        <v>173</v>
      </c>
      <c r="D144" s="97" t="s">
        <v>285</v>
      </c>
      <c r="E144" s="96">
        <v>9.0630315244197845</v>
      </c>
      <c r="F144" s="96">
        <v>5.3830605000257492</v>
      </c>
      <c r="G144" s="96">
        <v>2.9178960248827934</v>
      </c>
      <c r="I144" s="14"/>
      <c r="J144" s="14"/>
      <c r="K144" s="14"/>
      <c r="L144" s="14"/>
      <c r="M144" s="14"/>
      <c r="N144" s="14"/>
      <c r="O144" s="14"/>
    </row>
    <row r="145" spans="2:15" x14ac:dyDescent="0.2">
      <c r="B145" s="303"/>
      <c r="C145" s="304" t="s">
        <v>120</v>
      </c>
      <c r="D145" s="97" t="s">
        <v>2</v>
      </c>
      <c r="E145" s="96">
        <v>0</v>
      </c>
      <c r="F145" s="96">
        <v>0</v>
      </c>
      <c r="G145" s="96">
        <v>0</v>
      </c>
      <c r="I145" s="14"/>
      <c r="J145" s="14"/>
      <c r="K145" s="14"/>
      <c r="L145" s="14"/>
      <c r="M145" s="14"/>
      <c r="N145" s="14"/>
      <c r="O145" s="14"/>
    </row>
    <row r="146" spans="2:15" x14ac:dyDescent="0.2">
      <c r="B146" s="303"/>
      <c r="C146" s="302" t="s">
        <v>174</v>
      </c>
      <c r="D146" s="97" t="s">
        <v>284</v>
      </c>
      <c r="E146" s="96">
        <v>6.67852982878685</v>
      </c>
      <c r="F146" s="96">
        <v>4.8287171870470047</v>
      </c>
      <c r="G146" s="96">
        <v>3.3428236842155457</v>
      </c>
      <c r="I146" s="14"/>
      <c r="J146" s="14"/>
      <c r="K146" s="14"/>
      <c r="L146" s="14"/>
      <c r="M146" s="14"/>
      <c r="N146" s="14"/>
      <c r="O146" s="14"/>
    </row>
    <row r="147" spans="2:15" x14ac:dyDescent="0.2">
      <c r="B147" s="303"/>
      <c r="C147" s="303" t="s">
        <v>174</v>
      </c>
      <c r="D147" s="97" t="s">
        <v>285</v>
      </c>
      <c r="E147" s="96">
        <v>6.67852982878685</v>
      </c>
      <c r="F147" s="96">
        <v>4.8287171870470047</v>
      </c>
      <c r="G147" s="96">
        <v>3.3428236842155457</v>
      </c>
      <c r="I147" s="14"/>
      <c r="J147" s="14"/>
      <c r="K147" s="14"/>
      <c r="L147" s="14"/>
      <c r="M147" s="14"/>
      <c r="N147" s="14"/>
      <c r="O147" s="14"/>
    </row>
    <row r="148" spans="2:15" x14ac:dyDescent="0.2">
      <c r="B148" s="303"/>
      <c r="C148" s="304" t="s">
        <v>120</v>
      </c>
      <c r="D148" s="97" t="s">
        <v>2</v>
      </c>
      <c r="E148" s="96">
        <v>0</v>
      </c>
      <c r="F148" s="96">
        <v>0</v>
      </c>
      <c r="G148" s="96">
        <v>0</v>
      </c>
      <c r="I148" s="14"/>
      <c r="J148" s="14"/>
      <c r="K148" s="14"/>
      <c r="L148" s="14"/>
      <c r="M148" s="14"/>
      <c r="N148" s="14"/>
      <c r="O148" s="14"/>
    </row>
    <row r="149" spans="2:15" x14ac:dyDescent="0.2">
      <c r="B149" s="303"/>
      <c r="C149" s="302" t="s">
        <v>175</v>
      </c>
      <c r="D149" s="97" t="s">
        <v>284</v>
      </c>
      <c r="E149" s="96">
        <v>4.1280120611190796</v>
      </c>
      <c r="F149" s="96">
        <v>4.1722171008586884</v>
      </c>
      <c r="G149" s="96">
        <v>3.6431219428777695</v>
      </c>
      <c r="I149" s="14"/>
      <c r="J149" s="14"/>
      <c r="K149" s="14"/>
      <c r="L149" s="14"/>
      <c r="M149" s="14"/>
      <c r="N149" s="14"/>
      <c r="O149" s="14"/>
    </row>
    <row r="150" spans="2:15" x14ac:dyDescent="0.2">
      <c r="B150" s="303"/>
      <c r="C150" s="303" t="s">
        <v>175</v>
      </c>
      <c r="D150" s="97" t="s">
        <v>285</v>
      </c>
      <c r="E150" s="77">
        <v>4.1280120611190796</v>
      </c>
      <c r="F150" s="96">
        <v>4.1722171008586884</v>
      </c>
      <c r="G150" s="96">
        <v>3.6431219428777695</v>
      </c>
      <c r="I150" s="14"/>
      <c r="J150" s="14"/>
      <c r="K150" s="14"/>
      <c r="L150" s="14"/>
      <c r="M150" s="14"/>
      <c r="N150" s="14"/>
      <c r="O150" s="14"/>
    </row>
    <row r="151" spans="2:15" x14ac:dyDescent="0.2">
      <c r="B151" s="303"/>
      <c r="C151" s="304" t="s">
        <v>120</v>
      </c>
      <c r="D151" s="97" t="s">
        <v>2</v>
      </c>
      <c r="E151" s="96">
        <v>0</v>
      </c>
      <c r="F151" s="96">
        <v>0</v>
      </c>
      <c r="G151" s="96">
        <v>0</v>
      </c>
      <c r="I151" s="14"/>
      <c r="J151" s="14"/>
      <c r="K151" s="14"/>
      <c r="L151" s="14"/>
      <c r="M151" s="14"/>
      <c r="N151" s="14"/>
      <c r="O151" s="14"/>
    </row>
    <row r="152" spans="2:15" x14ac:dyDescent="0.2">
      <c r="B152" s="303"/>
      <c r="C152" s="302" t="s">
        <v>176</v>
      </c>
      <c r="D152" s="97" t="s">
        <v>284</v>
      </c>
      <c r="E152" s="96">
        <v>4.834052175283432</v>
      </c>
      <c r="F152" s="96">
        <v>3.733762726187706</v>
      </c>
      <c r="G152" s="96">
        <v>4.6421967446804047</v>
      </c>
      <c r="I152" s="14"/>
      <c r="J152" s="14"/>
      <c r="K152" s="14"/>
      <c r="L152" s="14"/>
      <c r="M152" s="14"/>
      <c r="N152" s="14"/>
      <c r="O152" s="14"/>
    </row>
    <row r="153" spans="2:15" x14ac:dyDescent="0.2">
      <c r="B153" s="303"/>
      <c r="C153" s="303" t="s">
        <v>176</v>
      </c>
      <c r="D153" s="97" t="s">
        <v>285</v>
      </c>
      <c r="E153" s="96">
        <v>4.834052175283432</v>
      </c>
      <c r="F153" s="96">
        <v>3.733762726187706</v>
      </c>
      <c r="G153" s="96">
        <v>4.6421967446804047</v>
      </c>
      <c r="I153" s="14"/>
      <c r="J153" s="14"/>
      <c r="K153" s="14"/>
      <c r="L153" s="14"/>
      <c r="M153" s="14"/>
      <c r="N153" s="14"/>
      <c r="O153" s="14"/>
    </row>
    <row r="154" spans="2:15" x14ac:dyDescent="0.2">
      <c r="B154" s="303"/>
      <c r="C154" s="304" t="s">
        <v>120</v>
      </c>
      <c r="D154" s="97" t="s">
        <v>2</v>
      </c>
      <c r="E154" s="96">
        <v>0</v>
      </c>
      <c r="F154" s="96">
        <v>0</v>
      </c>
      <c r="G154" s="96">
        <v>0</v>
      </c>
      <c r="I154" s="14"/>
      <c r="J154" s="14"/>
      <c r="K154" s="14"/>
      <c r="L154" s="14"/>
      <c r="M154" s="14"/>
      <c r="N154" s="14"/>
      <c r="O154" s="14"/>
    </row>
    <row r="155" spans="2:15" x14ac:dyDescent="0.2">
      <c r="B155" s="303"/>
      <c r="C155" s="302" t="s">
        <v>177</v>
      </c>
      <c r="D155" s="97" t="s">
        <v>284</v>
      </c>
      <c r="E155" s="96">
        <v>4.1745174676179886</v>
      </c>
      <c r="F155" s="96">
        <v>2.3648921400308609</v>
      </c>
      <c r="G155" s="96">
        <v>2.2605299949645996</v>
      </c>
      <c r="I155" s="14"/>
      <c r="J155" s="14"/>
      <c r="K155" s="14"/>
      <c r="L155" s="14"/>
      <c r="M155" s="14"/>
      <c r="N155" s="14"/>
      <c r="O155" s="14"/>
    </row>
    <row r="156" spans="2:15" x14ac:dyDescent="0.2">
      <c r="B156" s="303"/>
      <c r="C156" s="303" t="s">
        <v>177</v>
      </c>
      <c r="D156" s="97" t="s">
        <v>285</v>
      </c>
      <c r="E156" s="96">
        <v>4.1745174676179886</v>
      </c>
      <c r="F156" s="96">
        <v>2.3648921400308609</v>
      </c>
      <c r="G156" s="96">
        <v>2.2605299949645996</v>
      </c>
      <c r="I156" s="14"/>
      <c r="J156" s="14"/>
      <c r="K156" s="14"/>
      <c r="L156" s="14"/>
      <c r="M156" s="14"/>
      <c r="N156" s="14"/>
      <c r="O156" s="14"/>
    </row>
    <row r="157" spans="2:15" x14ac:dyDescent="0.2">
      <c r="B157" s="303"/>
      <c r="C157" s="304" t="s">
        <v>120</v>
      </c>
      <c r="D157" s="97" t="s">
        <v>2</v>
      </c>
      <c r="E157" s="96">
        <v>0</v>
      </c>
      <c r="F157" s="96">
        <v>0</v>
      </c>
      <c r="G157" s="96">
        <v>0</v>
      </c>
      <c r="I157" s="14"/>
      <c r="J157" s="14"/>
      <c r="K157" s="14"/>
      <c r="L157" s="14"/>
      <c r="M157" s="14"/>
      <c r="N157" s="14"/>
      <c r="O157" s="14"/>
    </row>
    <row r="158" spans="2:15" x14ac:dyDescent="0.2">
      <c r="B158" s="303"/>
      <c r="C158" s="302" t="s">
        <v>178</v>
      </c>
      <c r="D158" s="97" t="s">
        <v>284</v>
      </c>
      <c r="E158" s="96">
        <v>1.714557409286499</v>
      </c>
      <c r="F158" s="96">
        <v>2.2726040333509445</v>
      </c>
      <c r="G158" s="96">
        <v>1.5592150390148163</v>
      </c>
      <c r="I158" s="14"/>
      <c r="J158" s="14"/>
      <c r="K158" s="14"/>
      <c r="L158" s="14"/>
      <c r="M158" s="14"/>
      <c r="N158" s="14"/>
      <c r="O158" s="14"/>
    </row>
    <row r="159" spans="2:15" x14ac:dyDescent="0.2">
      <c r="B159" s="303"/>
      <c r="C159" s="303" t="s">
        <v>178</v>
      </c>
      <c r="D159" s="97" t="s">
        <v>285</v>
      </c>
      <c r="E159" s="96">
        <v>1.714557409286499</v>
      </c>
      <c r="F159" s="96">
        <v>2.2726040333509445</v>
      </c>
      <c r="G159" s="96">
        <v>1.5592150390148163</v>
      </c>
      <c r="I159" s="14"/>
      <c r="J159" s="14"/>
      <c r="K159" s="14"/>
      <c r="L159" s="14"/>
      <c r="M159" s="14"/>
      <c r="N159" s="14"/>
      <c r="O159" s="14"/>
    </row>
    <row r="160" spans="2:15" x14ac:dyDescent="0.2">
      <c r="B160" s="303"/>
      <c r="C160" s="304" t="s">
        <v>120</v>
      </c>
      <c r="D160" s="97" t="s">
        <v>2</v>
      </c>
      <c r="E160" s="96">
        <v>0</v>
      </c>
      <c r="F160" s="96">
        <v>0</v>
      </c>
      <c r="G160" s="96">
        <v>0</v>
      </c>
      <c r="I160" s="14"/>
      <c r="J160" s="14"/>
      <c r="K160" s="14"/>
      <c r="L160" s="14"/>
      <c r="M160" s="14"/>
      <c r="N160" s="14"/>
      <c r="O160" s="14"/>
    </row>
    <row r="161" spans="2:15" x14ac:dyDescent="0.2">
      <c r="B161" s="303"/>
      <c r="C161" s="302" t="s">
        <v>179</v>
      </c>
      <c r="D161" s="97" t="s">
        <v>284</v>
      </c>
      <c r="E161" s="96">
        <v>1.2957540340721607</v>
      </c>
      <c r="F161" s="96">
        <v>0.41509754955768585</v>
      </c>
      <c r="G161" s="96">
        <v>0.65648057498037815</v>
      </c>
      <c r="I161" s="14"/>
      <c r="J161" s="14"/>
      <c r="K161" s="14"/>
      <c r="L161" s="14"/>
      <c r="M161" s="14"/>
      <c r="N161" s="14"/>
      <c r="O161" s="14"/>
    </row>
    <row r="162" spans="2:15" x14ac:dyDescent="0.2">
      <c r="B162" s="303"/>
      <c r="C162" s="303" t="s">
        <v>179</v>
      </c>
      <c r="D162" s="97" t="s">
        <v>285</v>
      </c>
      <c r="E162" s="96">
        <v>1.2957540340721607</v>
      </c>
      <c r="F162" s="96">
        <v>0.41509754955768585</v>
      </c>
      <c r="G162" s="96">
        <v>0.65648057498037815</v>
      </c>
      <c r="I162" s="14"/>
      <c r="J162" s="14"/>
      <c r="K162" s="14"/>
      <c r="L162" s="14"/>
      <c r="M162" s="14"/>
      <c r="N162" s="14"/>
      <c r="O162" s="14"/>
    </row>
    <row r="163" spans="2:15" x14ac:dyDescent="0.2">
      <c r="B163" s="304"/>
      <c r="C163" s="304" t="s">
        <v>120</v>
      </c>
      <c r="D163" s="97" t="s">
        <v>2</v>
      </c>
      <c r="E163" s="96">
        <v>0</v>
      </c>
      <c r="F163" s="96">
        <v>0</v>
      </c>
      <c r="G163" s="96">
        <v>0</v>
      </c>
      <c r="I163" s="14"/>
      <c r="J163" s="14"/>
      <c r="K163" s="14"/>
      <c r="L163" s="14"/>
      <c r="M163" s="14"/>
      <c r="N163" s="14"/>
      <c r="O163" s="14"/>
    </row>
    <row r="164" spans="2:15" x14ac:dyDescent="0.2">
      <c r="B164" s="302" t="s">
        <v>108</v>
      </c>
      <c r="C164" s="302" t="s">
        <v>170</v>
      </c>
      <c r="D164" s="97" t="s">
        <v>284</v>
      </c>
      <c r="E164" s="96">
        <v>0.66763125360012054</v>
      </c>
      <c r="F164" s="96">
        <v>0.77421842142939568</v>
      </c>
      <c r="G164" s="96">
        <v>0.57352553121745586</v>
      </c>
      <c r="I164" s="14"/>
      <c r="J164" s="14"/>
      <c r="K164" s="14"/>
      <c r="L164" s="14"/>
      <c r="M164" s="14"/>
      <c r="N164" s="14"/>
      <c r="O164" s="14"/>
    </row>
    <row r="165" spans="2:15" x14ac:dyDescent="0.2">
      <c r="B165" s="303"/>
      <c r="C165" s="303" t="s">
        <v>170</v>
      </c>
      <c r="D165" s="97" t="s">
        <v>285</v>
      </c>
      <c r="E165" s="96">
        <v>0.66763125360012054</v>
      </c>
      <c r="F165" s="96">
        <v>0.77421842142939568</v>
      </c>
      <c r="G165" s="96">
        <v>0.57352553121745586</v>
      </c>
      <c r="I165" s="14"/>
      <c r="J165" s="14"/>
      <c r="K165" s="14"/>
      <c r="L165" s="14"/>
      <c r="M165" s="14"/>
      <c r="N165" s="14"/>
      <c r="O165" s="14"/>
    </row>
    <row r="166" spans="2:15" x14ac:dyDescent="0.2">
      <c r="B166" s="303"/>
      <c r="C166" s="304" t="s">
        <v>120</v>
      </c>
      <c r="D166" s="97" t="s">
        <v>2</v>
      </c>
      <c r="E166" s="96">
        <v>0</v>
      </c>
      <c r="F166" s="96">
        <v>0</v>
      </c>
      <c r="G166" s="96">
        <v>0</v>
      </c>
      <c r="I166" s="14"/>
      <c r="J166" s="14"/>
      <c r="K166" s="14"/>
      <c r="L166" s="14"/>
      <c r="M166" s="14"/>
      <c r="N166" s="14"/>
      <c r="O166" s="14"/>
    </row>
    <row r="167" spans="2:15" x14ac:dyDescent="0.2">
      <c r="B167" s="303"/>
      <c r="C167" s="302" t="s">
        <v>171</v>
      </c>
      <c r="D167" s="97" t="s">
        <v>284</v>
      </c>
      <c r="E167" s="96">
        <v>0.6648713257163763</v>
      </c>
      <c r="F167" s="96">
        <v>0.73646591044962406</v>
      </c>
      <c r="G167" s="96">
        <v>0.60778995975852013</v>
      </c>
      <c r="I167" s="14"/>
      <c r="J167" s="14"/>
      <c r="K167" s="14"/>
      <c r="L167" s="14"/>
      <c r="M167" s="14"/>
      <c r="N167" s="14"/>
      <c r="O167" s="14"/>
    </row>
    <row r="168" spans="2:15" x14ac:dyDescent="0.2">
      <c r="B168" s="303"/>
      <c r="C168" s="303" t="s">
        <v>171</v>
      </c>
      <c r="D168" s="97" t="s">
        <v>285</v>
      </c>
      <c r="E168" s="96">
        <v>0.6648713257163763</v>
      </c>
      <c r="F168" s="96">
        <v>0.73646591044962406</v>
      </c>
      <c r="G168" s="96">
        <v>0.60778995975852013</v>
      </c>
      <c r="I168" s="14"/>
      <c r="J168" s="14"/>
      <c r="K168" s="14"/>
      <c r="L168" s="14"/>
      <c r="M168" s="14"/>
      <c r="N168" s="14"/>
      <c r="O168" s="14"/>
    </row>
    <row r="169" spans="2:15" x14ac:dyDescent="0.2">
      <c r="B169" s="303"/>
      <c r="C169" s="304" t="s">
        <v>120</v>
      </c>
      <c r="D169" s="97" t="s">
        <v>2</v>
      </c>
      <c r="E169" s="96">
        <v>0</v>
      </c>
      <c r="F169" s="96">
        <v>0</v>
      </c>
      <c r="G169" s="96">
        <v>0</v>
      </c>
      <c r="I169" s="14"/>
      <c r="J169" s="14"/>
      <c r="K169" s="14"/>
      <c r="L169" s="14"/>
      <c r="M169" s="14"/>
      <c r="N169" s="14"/>
      <c r="O169" s="14"/>
    </row>
    <row r="170" spans="2:15" x14ac:dyDescent="0.2">
      <c r="B170" s="303"/>
      <c r="C170" s="302" t="s">
        <v>172</v>
      </c>
      <c r="D170" s="97" t="s">
        <v>284</v>
      </c>
      <c r="E170" s="96">
        <v>0.64383111894130707</v>
      </c>
      <c r="F170" s="96">
        <v>0.7018339354544878</v>
      </c>
      <c r="G170" s="96">
        <v>0.57912822812795639</v>
      </c>
      <c r="I170" s="14"/>
      <c r="J170" s="14"/>
      <c r="K170" s="14"/>
      <c r="L170" s="14"/>
      <c r="M170" s="14"/>
      <c r="N170" s="14"/>
      <c r="O170" s="14"/>
    </row>
    <row r="171" spans="2:15" x14ac:dyDescent="0.2">
      <c r="B171" s="303"/>
      <c r="C171" s="303" t="s">
        <v>172</v>
      </c>
      <c r="D171" s="97" t="s">
        <v>285</v>
      </c>
      <c r="E171" s="96">
        <v>0.64383111894130707</v>
      </c>
      <c r="F171" s="96">
        <v>0.7018339354544878</v>
      </c>
      <c r="G171" s="96">
        <v>0.57912822812795639</v>
      </c>
      <c r="I171" s="14"/>
      <c r="J171" s="14"/>
      <c r="K171" s="14"/>
      <c r="L171" s="14"/>
      <c r="M171" s="14"/>
      <c r="N171" s="14"/>
      <c r="O171" s="14"/>
    </row>
    <row r="172" spans="2:15" x14ac:dyDescent="0.2">
      <c r="B172" s="303"/>
      <c r="C172" s="304" t="s">
        <v>120</v>
      </c>
      <c r="D172" s="97" t="s">
        <v>2</v>
      </c>
      <c r="E172" s="96">
        <v>0</v>
      </c>
      <c r="F172" s="96">
        <v>0</v>
      </c>
      <c r="G172" s="96">
        <v>0</v>
      </c>
      <c r="I172" s="14"/>
      <c r="J172" s="14"/>
      <c r="K172" s="14"/>
      <c r="L172" s="14"/>
      <c r="M172" s="14"/>
      <c r="N172" s="14"/>
      <c r="O172" s="14"/>
    </row>
    <row r="173" spans="2:15" x14ac:dyDescent="0.2">
      <c r="B173" s="303"/>
      <c r="C173" s="302" t="s">
        <v>173</v>
      </c>
      <c r="D173" s="97" t="s">
        <v>284</v>
      </c>
      <c r="E173" s="96">
        <v>0.61495215632021427</v>
      </c>
      <c r="F173" s="96">
        <v>0.650411332026124</v>
      </c>
      <c r="G173" s="96">
        <v>0.52910866215825081</v>
      </c>
      <c r="I173" s="14"/>
      <c r="J173" s="14"/>
      <c r="K173" s="14"/>
      <c r="L173" s="14"/>
      <c r="M173" s="14"/>
      <c r="N173" s="14"/>
      <c r="O173" s="14"/>
    </row>
    <row r="174" spans="2:15" x14ac:dyDescent="0.2">
      <c r="B174" s="303"/>
      <c r="C174" s="303" t="s">
        <v>173</v>
      </c>
      <c r="D174" s="97" t="s">
        <v>285</v>
      </c>
      <c r="E174" s="96">
        <v>0.61495215632021427</v>
      </c>
      <c r="F174" s="96">
        <v>0.650411332026124</v>
      </c>
      <c r="G174" s="96">
        <v>0.52910866215825081</v>
      </c>
      <c r="I174" s="14"/>
      <c r="J174" s="14"/>
      <c r="K174" s="14"/>
      <c r="L174" s="14"/>
      <c r="M174" s="14"/>
      <c r="N174" s="14"/>
      <c r="O174" s="14"/>
    </row>
    <row r="175" spans="2:15" x14ac:dyDescent="0.2">
      <c r="B175" s="303"/>
      <c r="C175" s="304" t="s">
        <v>120</v>
      </c>
      <c r="D175" s="97" t="s">
        <v>2</v>
      </c>
      <c r="E175" s="96">
        <v>0</v>
      </c>
      <c r="F175" s="96">
        <v>0</v>
      </c>
      <c r="G175" s="96">
        <v>0</v>
      </c>
      <c r="I175" s="14"/>
      <c r="J175" s="14"/>
      <c r="K175" s="14"/>
      <c r="L175" s="14"/>
      <c r="M175" s="14"/>
      <c r="N175" s="14"/>
      <c r="O175" s="14"/>
    </row>
    <row r="176" spans="2:15" x14ac:dyDescent="0.2">
      <c r="B176" s="303"/>
      <c r="C176" s="302" t="s">
        <v>174</v>
      </c>
      <c r="D176" s="97" t="s">
        <v>284</v>
      </c>
      <c r="E176" s="96">
        <v>0.57805855758488178</v>
      </c>
      <c r="F176" s="96">
        <v>0.60516772791743279</v>
      </c>
      <c r="G176" s="96">
        <v>0.6006680428981781</v>
      </c>
      <c r="I176" s="14"/>
      <c r="J176" s="14"/>
      <c r="K176" s="14"/>
      <c r="L176" s="14"/>
      <c r="M176" s="14"/>
      <c r="N176" s="14"/>
      <c r="O176" s="14"/>
    </row>
    <row r="177" spans="2:15" x14ac:dyDescent="0.2">
      <c r="B177" s="303"/>
      <c r="C177" s="303" t="s">
        <v>174</v>
      </c>
      <c r="D177" s="97" t="s">
        <v>285</v>
      </c>
      <c r="E177" s="96">
        <v>0.57805855758488178</v>
      </c>
      <c r="F177" s="96">
        <v>0.60516772791743279</v>
      </c>
      <c r="G177" s="96">
        <v>0.6006680428981781</v>
      </c>
      <c r="I177" s="14"/>
      <c r="J177" s="14"/>
      <c r="K177" s="14"/>
      <c r="L177" s="14"/>
      <c r="M177" s="14"/>
      <c r="N177" s="14"/>
      <c r="O177" s="14"/>
    </row>
    <row r="178" spans="2:15" x14ac:dyDescent="0.2">
      <c r="B178" s="303"/>
      <c r="C178" s="304" t="s">
        <v>120</v>
      </c>
      <c r="D178" s="97" t="s">
        <v>2</v>
      </c>
      <c r="E178" s="96">
        <v>0</v>
      </c>
      <c r="F178" s="96">
        <v>0</v>
      </c>
      <c r="G178" s="96">
        <v>0</v>
      </c>
      <c r="I178" s="14"/>
      <c r="J178" s="14"/>
      <c r="K178" s="14"/>
      <c r="L178" s="14"/>
      <c r="M178" s="14"/>
      <c r="N178" s="14"/>
      <c r="O178" s="14"/>
    </row>
    <row r="179" spans="2:15" x14ac:dyDescent="0.2">
      <c r="B179" s="303"/>
      <c r="C179" s="302" t="s">
        <v>175</v>
      </c>
      <c r="D179" s="97" t="s">
        <v>284</v>
      </c>
      <c r="E179" s="96">
        <v>0.65745264291763306</v>
      </c>
      <c r="F179" s="96">
        <v>0.62797451391816139</v>
      </c>
      <c r="G179" s="96">
        <v>0.46969475224614143</v>
      </c>
      <c r="I179" s="14"/>
      <c r="J179" s="14"/>
      <c r="K179" s="14"/>
      <c r="L179" s="14"/>
      <c r="M179" s="14"/>
      <c r="N179" s="14"/>
      <c r="O179" s="14"/>
    </row>
    <row r="180" spans="2:15" x14ac:dyDescent="0.2">
      <c r="B180" s="303"/>
      <c r="C180" s="303" t="s">
        <v>175</v>
      </c>
      <c r="D180" s="97" t="s">
        <v>285</v>
      </c>
      <c r="E180" s="96">
        <v>0.65745264291763306</v>
      </c>
      <c r="F180" s="96">
        <v>0.62797451391816139</v>
      </c>
      <c r="G180" s="96">
        <v>0.46969475224614143</v>
      </c>
      <c r="I180" s="14"/>
      <c r="J180" s="14"/>
      <c r="K180" s="14"/>
      <c r="L180" s="14"/>
      <c r="M180" s="14"/>
      <c r="N180" s="14"/>
      <c r="O180" s="14"/>
    </row>
    <row r="181" spans="2:15" x14ac:dyDescent="0.2">
      <c r="B181" s="303"/>
      <c r="C181" s="304" t="s">
        <v>120</v>
      </c>
      <c r="D181" s="97" t="s">
        <v>2</v>
      </c>
      <c r="E181" s="96">
        <v>0</v>
      </c>
      <c r="F181" s="96">
        <v>0</v>
      </c>
      <c r="G181" s="96">
        <v>0</v>
      </c>
      <c r="I181" s="14"/>
      <c r="J181" s="14"/>
      <c r="K181" s="14"/>
      <c r="L181" s="14"/>
      <c r="M181" s="14"/>
      <c r="N181" s="14"/>
      <c r="O181" s="14"/>
    </row>
    <row r="182" spans="2:15" x14ac:dyDescent="0.2">
      <c r="B182" s="303"/>
      <c r="C182" s="302" t="s">
        <v>176</v>
      </c>
      <c r="D182" s="97" t="s">
        <v>284</v>
      </c>
      <c r="E182" s="96">
        <v>0.50355461426079273</v>
      </c>
      <c r="F182" s="96">
        <v>0.60423361137509346</v>
      </c>
      <c r="G182" s="96">
        <v>0.41020507924258709</v>
      </c>
      <c r="I182" s="14"/>
      <c r="J182" s="14"/>
      <c r="K182" s="14"/>
      <c r="L182" s="14"/>
      <c r="M182" s="14"/>
      <c r="N182" s="14"/>
      <c r="O182" s="14"/>
    </row>
    <row r="183" spans="2:15" x14ac:dyDescent="0.2">
      <c r="B183" s="303"/>
      <c r="C183" s="303" t="s">
        <v>176</v>
      </c>
      <c r="D183" s="97" t="s">
        <v>285</v>
      </c>
      <c r="E183" s="96">
        <v>0.50355461426079273</v>
      </c>
      <c r="F183" s="96">
        <v>0.60423361137509346</v>
      </c>
      <c r="G183" s="96">
        <v>0.41020507924258709</v>
      </c>
      <c r="I183" s="14"/>
      <c r="J183" s="14"/>
      <c r="K183" s="14"/>
      <c r="L183" s="14"/>
      <c r="M183" s="14"/>
      <c r="N183" s="14"/>
      <c r="O183" s="14"/>
    </row>
    <row r="184" spans="2:15" x14ac:dyDescent="0.2">
      <c r="B184" s="303"/>
      <c r="C184" s="304" t="s">
        <v>120</v>
      </c>
      <c r="D184" s="97" t="s">
        <v>2</v>
      </c>
      <c r="E184" s="96">
        <v>0</v>
      </c>
      <c r="F184" s="96">
        <v>0</v>
      </c>
      <c r="G184" s="96">
        <v>0</v>
      </c>
      <c r="I184" s="14"/>
      <c r="J184" s="14"/>
      <c r="K184" s="14"/>
      <c r="L184" s="14"/>
      <c r="M184" s="14"/>
      <c r="N184" s="14"/>
      <c r="O184" s="14"/>
    </row>
    <row r="185" spans="2:15" x14ac:dyDescent="0.2">
      <c r="B185" s="303"/>
      <c r="C185" s="302" t="s">
        <v>177</v>
      </c>
      <c r="D185" s="97" t="s">
        <v>284</v>
      </c>
      <c r="E185" s="96">
        <v>0.47134705819189548</v>
      </c>
      <c r="F185" s="96">
        <v>0.45703207142651081</v>
      </c>
      <c r="G185" s="96">
        <v>0.38996466901153326</v>
      </c>
      <c r="I185" s="14"/>
      <c r="J185" s="14"/>
      <c r="K185" s="14"/>
      <c r="L185" s="14"/>
      <c r="M185" s="14"/>
      <c r="N185" s="14"/>
      <c r="O185" s="14"/>
    </row>
    <row r="186" spans="2:15" x14ac:dyDescent="0.2">
      <c r="B186" s="303"/>
      <c r="C186" s="303" t="s">
        <v>177</v>
      </c>
      <c r="D186" s="97" t="s">
        <v>285</v>
      </c>
      <c r="E186" s="96">
        <v>0.47134705819189548</v>
      </c>
      <c r="F186" s="96">
        <v>0.45703207142651081</v>
      </c>
      <c r="G186" s="96">
        <v>0.38996466901153326</v>
      </c>
      <c r="I186" s="14"/>
      <c r="J186" s="14"/>
      <c r="K186" s="14"/>
      <c r="L186" s="14"/>
      <c r="M186" s="14"/>
      <c r="N186" s="14"/>
      <c r="O186" s="14"/>
    </row>
    <row r="187" spans="2:15" x14ac:dyDescent="0.2">
      <c r="B187" s="303"/>
      <c r="C187" s="304" t="s">
        <v>120</v>
      </c>
      <c r="D187" s="97" t="s">
        <v>2</v>
      </c>
      <c r="E187" s="96">
        <v>0</v>
      </c>
      <c r="F187" s="96">
        <v>0</v>
      </c>
      <c r="G187" s="96">
        <v>0</v>
      </c>
      <c r="I187" s="14"/>
      <c r="J187" s="14"/>
      <c r="K187" s="14"/>
      <c r="L187" s="14"/>
      <c r="M187" s="14"/>
      <c r="N187" s="14"/>
      <c r="O187" s="14"/>
    </row>
    <row r="188" spans="2:15" x14ac:dyDescent="0.2">
      <c r="B188" s="303"/>
      <c r="C188" s="302" t="s">
        <v>178</v>
      </c>
      <c r="D188" s="97" t="s">
        <v>284</v>
      </c>
      <c r="E188" s="96">
        <v>0.35257341805845499</v>
      </c>
      <c r="F188" s="96">
        <v>0.33988819923251867</v>
      </c>
      <c r="G188" s="96">
        <v>0.26058426592499018</v>
      </c>
      <c r="I188" s="14"/>
      <c r="J188" s="14"/>
      <c r="K188" s="14"/>
      <c r="L188" s="14"/>
      <c r="M188" s="14"/>
      <c r="N188" s="14"/>
      <c r="O188" s="14"/>
    </row>
    <row r="189" spans="2:15" x14ac:dyDescent="0.2">
      <c r="B189" s="303"/>
      <c r="C189" s="303" t="s">
        <v>178</v>
      </c>
      <c r="D189" s="97" t="s">
        <v>285</v>
      </c>
      <c r="E189" s="96">
        <v>0.35257341805845499</v>
      </c>
      <c r="F189" s="96">
        <v>0.33988819923251867</v>
      </c>
      <c r="G189" s="96">
        <v>0.26058426592499018</v>
      </c>
      <c r="I189" s="14"/>
      <c r="J189" s="14"/>
      <c r="K189" s="14"/>
      <c r="L189" s="14"/>
      <c r="M189" s="14"/>
      <c r="N189" s="14"/>
      <c r="O189" s="14"/>
    </row>
    <row r="190" spans="2:15" x14ac:dyDescent="0.2">
      <c r="B190" s="303"/>
      <c r="C190" s="304" t="s">
        <v>120</v>
      </c>
      <c r="D190" s="97" t="s">
        <v>2</v>
      </c>
      <c r="E190" s="96">
        <v>0</v>
      </c>
      <c r="F190" s="96">
        <v>0</v>
      </c>
      <c r="G190" s="96">
        <v>0</v>
      </c>
      <c r="I190" s="14"/>
      <c r="J190" s="14"/>
      <c r="K190" s="14"/>
      <c r="L190" s="14"/>
      <c r="M190" s="14"/>
      <c r="N190" s="14"/>
      <c r="O190" s="14"/>
    </row>
    <row r="191" spans="2:15" x14ac:dyDescent="0.2">
      <c r="B191" s="303"/>
      <c r="C191" s="302" t="s">
        <v>179</v>
      </c>
      <c r="D191" s="97" t="s">
        <v>284</v>
      </c>
      <c r="E191" s="96">
        <v>0.2352031646296382</v>
      </c>
      <c r="F191" s="96">
        <v>0.20548084285110235</v>
      </c>
      <c r="G191" s="96">
        <v>0.21318737417459488</v>
      </c>
      <c r="I191" s="14"/>
      <c r="J191" s="14"/>
      <c r="K191" s="14"/>
      <c r="L191" s="14"/>
      <c r="M191" s="14"/>
      <c r="N191" s="14"/>
      <c r="O191" s="14"/>
    </row>
    <row r="192" spans="2:15" x14ac:dyDescent="0.2">
      <c r="B192" s="303"/>
      <c r="C192" s="303" t="s">
        <v>179</v>
      </c>
      <c r="D192" s="97" t="s">
        <v>285</v>
      </c>
      <c r="E192" s="96">
        <v>0.2352031646296382</v>
      </c>
      <c r="F192" s="96">
        <v>0.20548084285110235</v>
      </c>
      <c r="G192" s="96">
        <v>0.21318737417459488</v>
      </c>
      <c r="I192" s="14"/>
      <c r="J192" s="14"/>
      <c r="K192" s="14"/>
      <c r="L192" s="14"/>
      <c r="M192" s="14"/>
      <c r="N192" s="14"/>
      <c r="O192" s="14"/>
    </row>
    <row r="193" spans="2:15" x14ac:dyDescent="0.2">
      <c r="B193" s="304"/>
      <c r="C193" s="304" t="s">
        <v>120</v>
      </c>
      <c r="D193" s="97" t="s">
        <v>2</v>
      </c>
      <c r="E193" s="96">
        <v>0</v>
      </c>
      <c r="F193" s="96">
        <v>0</v>
      </c>
      <c r="G193" s="96">
        <v>0</v>
      </c>
      <c r="I193" s="14"/>
      <c r="J193" s="14"/>
      <c r="K193" s="14"/>
      <c r="L193" s="14"/>
      <c r="M193" s="14"/>
      <c r="N193" s="14"/>
      <c r="O193" s="14"/>
    </row>
    <row r="194" spans="2:15" x14ac:dyDescent="0.2">
      <c r="I194" s="14"/>
      <c r="J194" s="14"/>
      <c r="K194" s="14"/>
      <c r="L194" s="14"/>
      <c r="M194" s="14"/>
      <c r="N194" s="14"/>
      <c r="O194" s="14"/>
    </row>
    <row r="195" spans="2:15" x14ac:dyDescent="0.2">
      <c r="B195" s="291" t="s">
        <v>111</v>
      </c>
      <c r="C195" s="291" t="s">
        <v>111</v>
      </c>
      <c r="D195" s="291" t="s">
        <v>111</v>
      </c>
      <c r="E195" s="291" t="s">
        <v>111</v>
      </c>
      <c r="F195" s="291" t="s">
        <v>111</v>
      </c>
      <c r="G195" s="291" t="s">
        <v>111</v>
      </c>
      <c r="I195" s="171"/>
      <c r="J195" s="26"/>
      <c r="K195" s="14"/>
      <c r="L195" s="14"/>
      <c r="M195" s="14"/>
      <c r="N195" s="14"/>
      <c r="O195" s="14"/>
    </row>
    <row r="196" spans="2:15" s="26" customFormat="1" x14ac:dyDescent="0.2">
      <c r="B196" s="100" t="s">
        <v>0</v>
      </c>
      <c r="C196" s="100" t="s">
        <v>245</v>
      </c>
      <c r="D196" s="100" t="s">
        <v>191</v>
      </c>
      <c r="E196" s="109">
        <v>2015</v>
      </c>
      <c r="F196" s="109">
        <v>2017</v>
      </c>
      <c r="G196" s="109">
        <v>2022</v>
      </c>
    </row>
    <row r="197" spans="2:15" s="26" customFormat="1" x14ac:dyDescent="0.2">
      <c r="B197" s="305" t="s">
        <v>107</v>
      </c>
      <c r="C197" s="305" t="s">
        <v>170</v>
      </c>
      <c r="D197" s="99" t="s">
        <v>284</v>
      </c>
      <c r="E197" s="95">
        <v>66</v>
      </c>
      <c r="F197" s="95">
        <v>96</v>
      </c>
      <c r="G197" s="95">
        <v>151</v>
      </c>
    </row>
    <row r="198" spans="2:15" s="26" customFormat="1" x14ac:dyDescent="0.2">
      <c r="B198" s="306"/>
      <c r="C198" s="306" t="s">
        <v>170</v>
      </c>
      <c r="D198" s="99" t="s">
        <v>285</v>
      </c>
      <c r="E198" s="95">
        <v>49</v>
      </c>
      <c r="F198" s="95">
        <v>77</v>
      </c>
      <c r="G198" s="95">
        <v>138</v>
      </c>
    </row>
    <row r="199" spans="2:15" s="26" customFormat="1" x14ac:dyDescent="0.2">
      <c r="B199" s="306"/>
      <c r="C199" s="307" t="s">
        <v>120</v>
      </c>
      <c r="D199" s="99" t="s">
        <v>2</v>
      </c>
      <c r="E199" s="95">
        <v>115</v>
      </c>
      <c r="F199" s="95">
        <v>173</v>
      </c>
      <c r="G199" s="95">
        <v>289</v>
      </c>
    </row>
    <row r="200" spans="2:15" s="26" customFormat="1" x14ac:dyDescent="0.2">
      <c r="B200" s="306"/>
      <c r="C200" s="305" t="s">
        <v>171</v>
      </c>
      <c r="D200" s="99" t="s">
        <v>284</v>
      </c>
      <c r="E200" s="95">
        <v>86</v>
      </c>
      <c r="F200" s="95">
        <v>106</v>
      </c>
      <c r="G200" s="95">
        <v>261</v>
      </c>
    </row>
    <row r="201" spans="2:15" s="26" customFormat="1" x14ac:dyDescent="0.2">
      <c r="B201" s="306"/>
      <c r="C201" s="306" t="s">
        <v>171</v>
      </c>
      <c r="D201" s="99" t="s">
        <v>285</v>
      </c>
      <c r="E201" s="95">
        <v>41</v>
      </c>
      <c r="F201" s="95">
        <v>69</v>
      </c>
      <c r="G201" s="95">
        <v>204</v>
      </c>
    </row>
    <row r="202" spans="2:15" s="26" customFormat="1" x14ac:dyDescent="0.2">
      <c r="B202" s="306"/>
      <c r="C202" s="307" t="s">
        <v>120</v>
      </c>
      <c r="D202" s="99" t="s">
        <v>2</v>
      </c>
      <c r="E202" s="95">
        <v>127</v>
      </c>
      <c r="F202" s="95">
        <v>175</v>
      </c>
      <c r="G202" s="95">
        <v>465</v>
      </c>
    </row>
    <row r="203" spans="2:15" s="26" customFormat="1" x14ac:dyDescent="0.2">
      <c r="B203" s="306"/>
      <c r="C203" s="305" t="s">
        <v>172</v>
      </c>
      <c r="D203" s="99" t="s">
        <v>284</v>
      </c>
      <c r="E203" s="95">
        <v>100</v>
      </c>
      <c r="F203" s="95">
        <v>123</v>
      </c>
      <c r="G203" s="95">
        <v>287</v>
      </c>
    </row>
    <row r="204" spans="2:15" s="26" customFormat="1" x14ac:dyDescent="0.2">
      <c r="B204" s="306"/>
      <c r="C204" s="306" t="s">
        <v>172</v>
      </c>
      <c r="D204" s="99" t="s">
        <v>285</v>
      </c>
      <c r="E204" s="95">
        <v>36</v>
      </c>
      <c r="F204" s="95">
        <v>78</v>
      </c>
      <c r="G204" s="95">
        <v>181</v>
      </c>
    </row>
    <row r="205" spans="2:15" s="26" customFormat="1" x14ac:dyDescent="0.2">
      <c r="B205" s="306"/>
      <c r="C205" s="307" t="s">
        <v>120</v>
      </c>
      <c r="D205" s="99" t="s">
        <v>2</v>
      </c>
      <c r="E205" s="95">
        <v>136</v>
      </c>
      <c r="F205" s="95">
        <v>201</v>
      </c>
      <c r="G205" s="95">
        <v>468</v>
      </c>
    </row>
    <row r="206" spans="2:15" s="26" customFormat="1" x14ac:dyDescent="0.2">
      <c r="B206" s="306"/>
      <c r="C206" s="305" t="s">
        <v>173</v>
      </c>
      <c r="D206" s="99" t="s">
        <v>284</v>
      </c>
      <c r="E206" s="95">
        <v>83</v>
      </c>
      <c r="F206" s="95">
        <v>123</v>
      </c>
      <c r="G206" s="95">
        <v>308</v>
      </c>
    </row>
    <row r="207" spans="2:15" s="26" customFormat="1" x14ac:dyDescent="0.2">
      <c r="B207" s="306"/>
      <c r="C207" s="306" t="s">
        <v>173</v>
      </c>
      <c r="D207" s="99" t="s">
        <v>285</v>
      </c>
      <c r="E207" s="95">
        <v>41</v>
      </c>
      <c r="F207" s="95">
        <v>70</v>
      </c>
      <c r="G207" s="95">
        <v>147</v>
      </c>
    </row>
    <row r="208" spans="2:15" s="26" customFormat="1" x14ac:dyDescent="0.2">
      <c r="B208" s="306"/>
      <c r="C208" s="307" t="s">
        <v>120</v>
      </c>
      <c r="D208" s="99" t="s">
        <v>2</v>
      </c>
      <c r="E208" s="95">
        <v>124</v>
      </c>
      <c r="F208" s="95">
        <v>193</v>
      </c>
      <c r="G208" s="95">
        <v>455</v>
      </c>
    </row>
    <row r="209" spans="2:7" s="26" customFormat="1" x14ac:dyDescent="0.2">
      <c r="B209" s="306"/>
      <c r="C209" s="305" t="s">
        <v>174</v>
      </c>
      <c r="D209" s="99" t="s">
        <v>284</v>
      </c>
      <c r="E209" s="95">
        <v>89</v>
      </c>
      <c r="F209" s="95">
        <v>119</v>
      </c>
      <c r="G209" s="95">
        <v>340</v>
      </c>
    </row>
    <row r="210" spans="2:7" s="26" customFormat="1" x14ac:dyDescent="0.2">
      <c r="B210" s="306"/>
      <c r="C210" s="306" t="s">
        <v>174</v>
      </c>
      <c r="D210" s="99" t="s">
        <v>285</v>
      </c>
      <c r="E210" s="95">
        <v>34</v>
      </c>
      <c r="F210" s="95">
        <v>54</v>
      </c>
      <c r="G210" s="95">
        <v>148</v>
      </c>
    </row>
    <row r="211" spans="2:7" s="26" customFormat="1" x14ac:dyDescent="0.2">
      <c r="B211" s="306"/>
      <c r="C211" s="307" t="s">
        <v>120</v>
      </c>
      <c r="D211" s="99" t="s">
        <v>2</v>
      </c>
      <c r="E211" s="95">
        <v>123</v>
      </c>
      <c r="F211" s="95">
        <v>173</v>
      </c>
      <c r="G211" s="95">
        <v>488</v>
      </c>
    </row>
    <row r="212" spans="2:7" s="26" customFormat="1" x14ac:dyDescent="0.2">
      <c r="B212" s="306"/>
      <c r="C212" s="305" t="s">
        <v>175</v>
      </c>
      <c r="D212" s="99" t="s">
        <v>284</v>
      </c>
      <c r="E212" s="95">
        <v>104</v>
      </c>
      <c r="F212" s="95">
        <v>166</v>
      </c>
      <c r="G212" s="95">
        <v>325</v>
      </c>
    </row>
    <row r="213" spans="2:7" s="26" customFormat="1" x14ac:dyDescent="0.2">
      <c r="B213" s="306"/>
      <c r="C213" s="306" t="s">
        <v>175</v>
      </c>
      <c r="D213" s="99" t="s">
        <v>285</v>
      </c>
      <c r="E213" s="95">
        <v>27</v>
      </c>
      <c r="F213" s="95">
        <v>57</v>
      </c>
      <c r="G213" s="95">
        <v>103</v>
      </c>
    </row>
    <row r="214" spans="2:7" s="26" customFormat="1" x14ac:dyDescent="0.2">
      <c r="B214" s="306"/>
      <c r="C214" s="307" t="s">
        <v>120</v>
      </c>
      <c r="D214" s="99" t="s">
        <v>2</v>
      </c>
      <c r="E214" s="95">
        <v>131</v>
      </c>
      <c r="F214" s="95">
        <v>223</v>
      </c>
      <c r="G214" s="95">
        <v>428</v>
      </c>
    </row>
    <row r="215" spans="2:7" s="26" customFormat="1" x14ac:dyDescent="0.2">
      <c r="B215" s="306"/>
      <c r="C215" s="305" t="s">
        <v>176</v>
      </c>
      <c r="D215" s="99" t="s">
        <v>284</v>
      </c>
      <c r="E215" s="95">
        <v>128</v>
      </c>
      <c r="F215" s="95">
        <v>232</v>
      </c>
      <c r="G215" s="95">
        <v>432</v>
      </c>
    </row>
    <row r="216" spans="2:7" s="26" customFormat="1" x14ac:dyDescent="0.2">
      <c r="B216" s="306"/>
      <c r="C216" s="306" t="s">
        <v>176</v>
      </c>
      <c r="D216" s="99" t="s">
        <v>285</v>
      </c>
      <c r="E216" s="95">
        <v>28</v>
      </c>
      <c r="F216" s="95">
        <v>58</v>
      </c>
      <c r="G216" s="95">
        <v>103</v>
      </c>
    </row>
    <row r="217" spans="2:7" s="26" customFormat="1" x14ac:dyDescent="0.2">
      <c r="B217" s="306"/>
      <c r="C217" s="307" t="s">
        <v>120</v>
      </c>
      <c r="D217" s="99" t="s">
        <v>2</v>
      </c>
      <c r="E217" s="95">
        <v>156</v>
      </c>
      <c r="F217" s="95">
        <v>290</v>
      </c>
      <c r="G217" s="95">
        <v>535</v>
      </c>
    </row>
    <row r="218" spans="2:7" s="26" customFormat="1" x14ac:dyDescent="0.2">
      <c r="B218" s="306"/>
      <c r="C218" s="305" t="s">
        <v>177</v>
      </c>
      <c r="D218" s="99" t="s">
        <v>284</v>
      </c>
      <c r="E218" s="95">
        <v>151</v>
      </c>
      <c r="F218" s="95">
        <v>211</v>
      </c>
      <c r="G218" s="95">
        <v>340</v>
      </c>
    </row>
    <row r="219" spans="2:7" s="26" customFormat="1" x14ac:dyDescent="0.2">
      <c r="B219" s="306"/>
      <c r="C219" s="306" t="s">
        <v>177</v>
      </c>
      <c r="D219" s="99" t="s">
        <v>285</v>
      </c>
      <c r="E219" s="95">
        <v>29</v>
      </c>
      <c r="F219" s="95">
        <v>34</v>
      </c>
      <c r="G219" s="95">
        <v>60</v>
      </c>
    </row>
    <row r="220" spans="2:7" s="26" customFormat="1" x14ac:dyDescent="0.2">
      <c r="B220" s="306"/>
      <c r="C220" s="307" t="s">
        <v>120</v>
      </c>
      <c r="D220" s="99" t="s">
        <v>2</v>
      </c>
      <c r="E220" s="95">
        <v>180</v>
      </c>
      <c r="F220" s="95">
        <v>245</v>
      </c>
      <c r="G220" s="95">
        <v>400</v>
      </c>
    </row>
    <row r="221" spans="2:7" s="26" customFormat="1" x14ac:dyDescent="0.2">
      <c r="B221" s="306"/>
      <c r="C221" s="305" t="s">
        <v>178</v>
      </c>
      <c r="D221" s="99" t="s">
        <v>284</v>
      </c>
      <c r="E221" s="95">
        <v>178</v>
      </c>
      <c r="F221" s="95">
        <v>203</v>
      </c>
      <c r="G221" s="95">
        <v>300</v>
      </c>
    </row>
    <row r="222" spans="2:7" s="26" customFormat="1" x14ac:dyDescent="0.2">
      <c r="B222" s="306"/>
      <c r="C222" s="306" t="s">
        <v>178</v>
      </c>
      <c r="D222" s="99" t="s">
        <v>285</v>
      </c>
      <c r="E222" s="95">
        <v>16</v>
      </c>
      <c r="F222" s="95">
        <v>26</v>
      </c>
      <c r="G222" s="95">
        <v>34</v>
      </c>
    </row>
    <row r="223" spans="2:7" s="26" customFormat="1" x14ac:dyDescent="0.2">
      <c r="B223" s="306"/>
      <c r="C223" s="307" t="s">
        <v>120</v>
      </c>
      <c r="D223" s="99" t="s">
        <v>2</v>
      </c>
      <c r="E223" s="95">
        <v>194</v>
      </c>
      <c r="F223" s="95">
        <v>229</v>
      </c>
      <c r="G223" s="95">
        <v>334</v>
      </c>
    </row>
    <row r="224" spans="2:7" s="26" customFormat="1" x14ac:dyDescent="0.2">
      <c r="B224" s="306"/>
      <c r="C224" s="305" t="s">
        <v>179</v>
      </c>
      <c r="D224" s="99" t="s">
        <v>284</v>
      </c>
      <c r="E224" s="95">
        <v>283</v>
      </c>
      <c r="F224" s="95">
        <v>290</v>
      </c>
      <c r="G224" s="95">
        <v>243</v>
      </c>
    </row>
    <row r="225" spans="2:7" s="26" customFormat="1" x14ac:dyDescent="0.2">
      <c r="B225" s="306"/>
      <c r="C225" s="306" t="s">
        <v>179</v>
      </c>
      <c r="D225" s="99" t="s">
        <v>285</v>
      </c>
      <c r="E225" s="95">
        <v>6</v>
      </c>
      <c r="F225" s="95">
        <v>13</v>
      </c>
      <c r="G225" s="95">
        <v>4</v>
      </c>
    </row>
    <row r="226" spans="2:7" s="26" customFormat="1" x14ac:dyDescent="0.2">
      <c r="B226" s="307"/>
      <c r="C226" s="307" t="s">
        <v>120</v>
      </c>
      <c r="D226" s="99" t="s">
        <v>2</v>
      </c>
      <c r="E226" s="95">
        <v>289</v>
      </c>
      <c r="F226" s="95">
        <v>303</v>
      </c>
      <c r="G226" s="95">
        <v>247</v>
      </c>
    </row>
    <row r="227" spans="2:7" s="26" customFormat="1" x14ac:dyDescent="0.2">
      <c r="B227" s="305" t="s">
        <v>108</v>
      </c>
      <c r="C227" s="305" t="s">
        <v>170</v>
      </c>
      <c r="D227" s="99" t="s">
        <v>284</v>
      </c>
      <c r="E227" s="95">
        <v>6929</v>
      </c>
      <c r="F227" s="95">
        <v>5496</v>
      </c>
      <c r="G227" s="95">
        <v>6841</v>
      </c>
    </row>
    <row r="228" spans="2:7" s="26" customFormat="1" x14ac:dyDescent="0.2">
      <c r="B228" s="306"/>
      <c r="C228" s="306" t="s">
        <v>170</v>
      </c>
      <c r="D228" s="99" t="s">
        <v>285</v>
      </c>
      <c r="E228" s="95">
        <v>3772</v>
      </c>
      <c r="F228" s="95">
        <v>2937</v>
      </c>
      <c r="G228" s="95">
        <v>2383</v>
      </c>
    </row>
    <row r="229" spans="2:7" s="26" customFormat="1" x14ac:dyDescent="0.2">
      <c r="B229" s="306"/>
      <c r="C229" s="307" t="s">
        <v>120</v>
      </c>
      <c r="D229" s="99" t="s">
        <v>2</v>
      </c>
      <c r="E229" s="95">
        <v>10701</v>
      </c>
      <c r="F229" s="95">
        <v>8433</v>
      </c>
      <c r="G229" s="95">
        <v>9224</v>
      </c>
    </row>
    <row r="230" spans="2:7" s="26" customFormat="1" x14ac:dyDescent="0.2">
      <c r="B230" s="306"/>
      <c r="C230" s="305" t="s">
        <v>171</v>
      </c>
      <c r="D230" s="99" t="s">
        <v>284</v>
      </c>
      <c r="E230" s="95">
        <v>6732</v>
      </c>
      <c r="F230" s="95">
        <v>5367</v>
      </c>
      <c r="G230" s="95">
        <v>5812</v>
      </c>
    </row>
    <row r="231" spans="2:7" s="26" customFormat="1" x14ac:dyDescent="0.2">
      <c r="B231" s="306"/>
      <c r="C231" s="306" t="s">
        <v>171</v>
      </c>
      <c r="D231" s="99" t="s">
        <v>285</v>
      </c>
      <c r="E231" s="95">
        <v>2684</v>
      </c>
      <c r="F231" s="95">
        <v>2016</v>
      </c>
      <c r="G231" s="95">
        <v>1841</v>
      </c>
    </row>
    <row r="232" spans="2:7" s="26" customFormat="1" x14ac:dyDescent="0.2">
      <c r="B232" s="306"/>
      <c r="C232" s="307" t="s">
        <v>120</v>
      </c>
      <c r="D232" s="99" t="s">
        <v>2</v>
      </c>
      <c r="E232" s="95">
        <v>9416</v>
      </c>
      <c r="F232" s="95">
        <v>7383</v>
      </c>
      <c r="G232" s="95">
        <v>7653</v>
      </c>
    </row>
    <row r="233" spans="2:7" s="26" customFormat="1" x14ac:dyDescent="0.2">
      <c r="B233" s="306"/>
      <c r="C233" s="305" t="s">
        <v>172</v>
      </c>
      <c r="D233" s="99" t="s">
        <v>284</v>
      </c>
      <c r="E233" s="95">
        <v>6729</v>
      </c>
      <c r="F233" s="95">
        <v>5474</v>
      </c>
      <c r="G233" s="95">
        <v>6113</v>
      </c>
    </row>
    <row r="234" spans="2:7" s="26" customFormat="1" x14ac:dyDescent="0.2">
      <c r="B234" s="306"/>
      <c r="C234" s="306" t="s">
        <v>172</v>
      </c>
      <c r="D234" s="99" t="s">
        <v>285</v>
      </c>
      <c r="E234" s="95">
        <v>2089</v>
      </c>
      <c r="F234" s="95">
        <v>1729</v>
      </c>
      <c r="G234" s="95">
        <v>1489</v>
      </c>
    </row>
    <row r="235" spans="2:7" s="26" customFormat="1" x14ac:dyDescent="0.2">
      <c r="B235" s="306"/>
      <c r="C235" s="307" t="s">
        <v>120</v>
      </c>
      <c r="D235" s="99" t="s">
        <v>2</v>
      </c>
      <c r="E235" s="95">
        <v>8818</v>
      </c>
      <c r="F235" s="95">
        <v>7203</v>
      </c>
      <c r="G235" s="95">
        <v>7602</v>
      </c>
    </row>
    <row r="236" spans="2:7" s="26" customFormat="1" x14ac:dyDescent="0.2">
      <c r="B236" s="306"/>
      <c r="C236" s="305" t="s">
        <v>173</v>
      </c>
      <c r="D236" s="99" t="s">
        <v>284</v>
      </c>
      <c r="E236" s="95">
        <v>6933</v>
      </c>
      <c r="F236" s="95">
        <v>5464</v>
      </c>
      <c r="G236" s="95">
        <v>6258</v>
      </c>
    </row>
    <row r="237" spans="2:7" s="26" customFormat="1" x14ac:dyDescent="0.2">
      <c r="B237" s="306"/>
      <c r="C237" s="306" t="s">
        <v>173</v>
      </c>
      <c r="D237" s="99" t="s">
        <v>285</v>
      </c>
      <c r="E237" s="95">
        <v>1743</v>
      </c>
      <c r="F237" s="95">
        <v>1443</v>
      </c>
      <c r="G237" s="95">
        <v>1238</v>
      </c>
    </row>
    <row r="238" spans="2:7" s="26" customFormat="1" x14ac:dyDescent="0.2">
      <c r="B238" s="306"/>
      <c r="C238" s="307" t="s">
        <v>120</v>
      </c>
      <c r="D238" s="99" t="s">
        <v>2</v>
      </c>
      <c r="E238" s="95">
        <v>8676</v>
      </c>
      <c r="F238" s="95">
        <v>6907</v>
      </c>
      <c r="G238" s="95">
        <v>7496</v>
      </c>
    </row>
    <row r="239" spans="2:7" s="26" customFormat="1" x14ac:dyDescent="0.2">
      <c r="B239" s="306"/>
      <c r="C239" s="305" t="s">
        <v>174</v>
      </c>
      <c r="D239" s="99" t="s">
        <v>284</v>
      </c>
      <c r="E239" s="95">
        <v>6819</v>
      </c>
      <c r="F239" s="95">
        <v>5763</v>
      </c>
      <c r="G239" s="95">
        <v>5951</v>
      </c>
    </row>
    <row r="240" spans="2:7" s="26" customFormat="1" x14ac:dyDescent="0.2">
      <c r="B240" s="306"/>
      <c r="C240" s="306" t="s">
        <v>174</v>
      </c>
      <c r="D240" s="99" t="s">
        <v>285</v>
      </c>
      <c r="E240" s="95">
        <v>1508</v>
      </c>
      <c r="F240" s="95">
        <v>1147</v>
      </c>
      <c r="G240" s="95">
        <v>935</v>
      </c>
    </row>
    <row r="241" spans="2:7" s="26" customFormat="1" x14ac:dyDescent="0.2">
      <c r="B241" s="306"/>
      <c r="C241" s="307" t="s">
        <v>120</v>
      </c>
      <c r="D241" s="99" t="s">
        <v>2</v>
      </c>
      <c r="E241" s="95">
        <v>8327</v>
      </c>
      <c r="F241" s="95">
        <v>6910</v>
      </c>
      <c r="G241" s="95">
        <v>6886</v>
      </c>
    </row>
    <row r="242" spans="2:7" s="26" customFormat="1" x14ac:dyDescent="0.2">
      <c r="B242" s="306"/>
      <c r="C242" s="305" t="s">
        <v>175</v>
      </c>
      <c r="D242" s="99" t="s">
        <v>284</v>
      </c>
      <c r="E242" s="95">
        <v>6590</v>
      </c>
      <c r="F242" s="95">
        <v>5444</v>
      </c>
      <c r="G242" s="95">
        <v>5767</v>
      </c>
    </row>
    <row r="243" spans="2:7" s="26" customFormat="1" x14ac:dyDescent="0.2">
      <c r="B243" s="306"/>
      <c r="C243" s="306" t="s">
        <v>175</v>
      </c>
      <c r="D243" s="99" t="s">
        <v>285</v>
      </c>
      <c r="E243" s="95">
        <v>1235</v>
      </c>
      <c r="F243" s="95">
        <v>939</v>
      </c>
      <c r="G243" s="95">
        <v>786</v>
      </c>
    </row>
    <row r="244" spans="2:7" s="26" customFormat="1" x14ac:dyDescent="0.2">
      <c r="B244" s="306"/>
      <c r="C244" s="307" t="s">
        <v>120</v>
      </c>
      <c r="D244" s="99" t="s">
        <v>2</v>
      </c>
      <c r="E244" s="95">
        <v>7825</v>
      </c>
      <c r="F244" s="95">
        <v>6383</v>
      </c>
      <c r="G244" s="95">
        <v>6553</v>
      </c>
    </row>
    <row r="245" spans="2:7" s="26" customFormat="1" x14ac:dyDescent="0.2">
      <c r="B245" s="306"/>
      <c r="C245" s="305" t="s">
        <v>176</v>
      </c>
      <c r="D245" s="99" t="s">
        <v>284</v>
      </c>
      <c r="E245" s="95">
        <v>6453</v>
      </c>
      <c r="F245" s="95">
        <v>5382</v>
      </c>
      <c r="G245" s="95">
        <v>6094</v>
      </c>
    </row>
    <row r="246" spans="2:7" s="26" customFormat="1" x14ac:dyDescent="0.2">
      <c r="B246" s="306"/>
      <c r="C246" s="306" t="s">
        <v>176</v>
      </c>
      <c r="D246" s="99" t="s">
        <v>285</v>
      </c>
      <c r="E246" s="95">
        <v>893</v>
      </c>
      <c r="F246" s="95">
        <v>661</v>
      </c>
      <c r="G246" s="95">
        <v>566</v>
      </c>
    </row>
    <row r="247" spans="2:7" s="26" customFormat="1" x14ac:dyDescent="0.2">
      <c r="B247" s="306"/>
      <c r="C247" s="307" t="s">
        <v>120</v>
      </c>
      <c r="D247" s="99" t="s">
        <v>2</v>
      </c>
      <c r="E247" s="95">
        <v>7346</v>
      </c>
      <c r="F247" s="95">
        <v>6043</v>
      </c>
      <c r="G247" s="95">
        <v>6660</v>
      </c>
    </row>
    <row r="248" spans="2:7" s="26" customFormat="1" x14ac:dyDescent="0.2">
      <c r="B248" s="306"/>
      <c r="C248" s="305" t="s">
        <v>177</v>
      </c>
      <c r="D248" s="99" t="s">
        <v>284</v>
      </c>
      <c r="E248" s="95">
        <v>6132</v>
      </c>
      <c r="F248" s="95">
        <v>5156</v>
      </c>
      <c r="G248" s="95">
        <v>4904</v>
      </c>
    </row>
    <row r="249" spans="2:7" s="26" customFormat="1" x14ac:dyDescent="0.2">
      <c r="B249" s="306"/>
      <c r="C249" s="306" t="s">
        <v>177</v>
      </c>
      <c r="D249" s="99" t="s">
        <v>285</v>
      </c>
      <c r="E249" s="95">
        <v>607</v>
      </c>
      <c r="F249" s="95">
        <v>487</v>
      </c>
      <c r="G249" s="95">
        <v>325</v>
      </c>
    </row>
    <row r="250" spans="2:7" s="26" customFormat="1" x14ac:dyDescent="0.2">
      <c r="B250" s="306"/>
      <c r="C250" s="307" t="s">
        <v>120</v>
      </c>
      <c r="D250" s="99" t="s">
        <v>2</v>
      </c>
      <c r="E250" s="95">
        <v>6739</v>
      </c>
      <c r="F250" s="95">
        <v>5643</v>
      </c>
      <c r="G250" s="95">
        <v>5229</v>
      </c>
    </row>
    <row r="251" spans="2:7" s="26" customFormat="1" x14ac:dyDescent="0.2">
      <c r="B251" s="306"/>
      <c r="C251" s="305" t="s">
        <v>178</v>
      </c>
      <c r="D251" s="99" t="s">
        <v>284</v>
      </c>
      <c r="E251" s="95">
        <v>5891</v>
      </c>
      <c r="F251" s="95">
        <v>5163</v>
      </c>
      <c r="G251" s="95">
        <v>4839</v>
      </c>
    </row>
    <row r="252" spans="2:7" s="26" customFormat="1" x14ac:dyDescent="0.2">
      <c r="B252" s="306"/>
      <c r="C252" s="306" t="s">
        <v>178</v>
      </c>
      <c r="D252" s="99" t="s">
        <v>285</v>
      </c>
      <c r="E252" s="95">
        <v>389</v>
      </c>
      <c r="F252" s="95">
        <v>267</v>
      </c>
      <c r="G252" s="95">
        <v>173</v>
      </c>
    </row>
    <row r="253" spans="2:7" s="26" customFormat="1" x14ac:dyDescent="0.2">
      <c r="B253" s="306"/>
      <c r="C253" s="307" t="s">
        <v>120</v>
      </c>
      <c r="D253" s="99" t="s">
        <v>2</v>
      </c>
      <c r="E253" s="95">
        <v>6280</v>
      </c>
      <c r="F253" s="95">
        <v>5430</v>
      </c>
      <c r="G253" s="95">
        <v>5012</v>
      </c>
    </row>
    <row r="254" spans="2:7" s="26" customFormat="1" x14ac:dyDescent="0.2">
      <c r="B254" s="306"/>
      <c r="C254" s="305" t="s">
        <v>179</v>
      </c>
      <c r="D254" s="99" t="s">
        <v>284</v>
      </c>
      <c r="E254" s="95">
        <v>5141</v>
      </c>
      <c r="F254" s="95">
        <v>4573</v>
      </c>
      <c r="G254" s="95">
        <v>3764</v>
      </c>
    </row>
    <row r="255" spans="2:7" s="26" customFormat="1" x14ac:dyDescent="0.2">
      <c r="B255" s="306"/>
      <c r="C255" s="306" t="s">
        <v>179</v>
      </c>
      <c r="D255" s="99" t="s">
        <v>285</v>
      </c>
      <c r="E255" s="95">
        <v>157</v>
      </c>
      <c r="F255" s="95">
        <v>97</v>
      </c>
      <c r="G255" s="95">
        <v>71</v>
      </c>
    </row>
    <row r="256" spans="2:7" s="26" customFormat="1" x14ac:dyDescent="0.2">
      <c r="B256" s="307"/>
      <c r="C256" s="307" t="s">
        <v>120</v>
      </c>
      <c r="D256" s="99" t="s">
        <v>2</v>
      </c>
      <c r="E256" s="95">
        <v>5298</v>
      </c>
      <c r="F256" s="95">
        <v>4670</v>
      </c>
      <c r="G256" s="95">
        <v>3835</v>
      </c>
    </row>
    <row r="257" spans="1:19" s="26" customFormat="1" x14ac:dyDescent="0.2">
      <c r="B257" s="27"/>
      <c r="C257" s="27"/>
      <c r="D257" s="27"/>
      <c r="I257" s="44"/>
      <c r="J257" s="44"/>
      <c r="K257" s="44"/>
      <c r="L257" s="44"/>
      <c r="M257" s="44"/>
      <c r="N257" s="44"/>
      <c r="O257" s="44"/>
    </row>
    <row r="258" spans="1:19" s="5" customFormat="1" x14ac:dyDescent="0.2">
      <c r="A258" s="168" t="s">
        <v>275</v>
      </c>
      <c r="B258" s="168"/>
      <c r="C258" s="168"/>
      <c r="D258" s="168"/>
      <c r="E258" s="168"/>
      <c r="F258" s="168"/>
      <c r="G258" s="168"/>
      <c r="H258" s="168"/>
      <c r="I258" s="168"/>
      <c r="J258" s="168"/>
      <c r="K258" s="168"/>
      <c r="L258" s="44"/>
      <c r="M258" s="44"/>
      <c r="N258" s="44"/>
      <c r="O258" s="44"/>
    </row>
    <row r="259" spans="1:19" s="5" customFormat="1" ht="47.25" customHeight="1" x14ac:dyDescent="0.2">
      <c r="A259" s="261" t="s">
        <v>113</v>
      </c>
      <c r="B259" s="261"/>
      <c r="C259" s="261"/>
      <c r="D259" s="261"/>
      <c r="E259" s="261"/>
      <c r="F259" s="261"/>
      <c r="G259" s="261"/>
      <c r="H259" s="261"/>
      <c r="I259" s="261"/>
      <c r="J259" s="261"/>
      <c r="K259" s="261"/>
      <c r="L259" s="44"/>
      <c r="M259" s="44"/>
      <c r="N259" s="44"/>
      <c r="O259" s="44"/>
    </row>
    <row r="260" spans="1:19" s="5" customFormat="1" x14ac:dyDescent="0.2">
      <c r="A260" s="169" t="s">
        <v>286</v>
      </c>
      <c r="B260" s="30"/>
      <c r="C260" s="30"/>
      <c r="D260" s="30"/>
      <c r="E260" s="30"/>
      <c r="F260" s="30"/>
      <c r="G260" s="31"/>
      <c r="H260" s="31"/>
      <c r="I260" s="56"/>
      <c r="J260" s="56"/>
      <c r="K260" s="56"/>
      <c r="L260" s="44"/>
      <c r="M260" s="44"/>
      <c r="N260" s="44"/>
      <c r="O260" s="44"/>
    </row>
    <row r="261" spans="1:19" s="26" customFormat="1" ht="15" customHeight="1" x14ac:dyDescent="0.2">
      <c r="A261" s="169" t="s">
        <v>94</v>
      </c>
      <c r="B261" s="30"/>
      <c r="C261" s="30"/>
      <c r="D261" s="30"/>
      <c r="E261" s="30"/>
      <c r="F261" s="30"/>
      <c r="G261" s="31"/>
      <c r="H261" s="31"/>
      <c r="I261" s="56"/>
      <c r="J261" s="56"/>
      <c r="K261" s="56"/>
      <c r="L261" s="44"/>
      <c r="M261" s="44"/>
      <c r="N261" s="44"/>
      <c r="O261" s="44"/>
    </row>
    <row r="262" spans="1:19" s="26" customFormat="1" ht="56.25" customHeight="1" x14ac:dyDescent="0.2">
      <c r="A262" s="261" t="s">
        <v>95</v>
      </c>
      <c r="B262" s="261"/>
      <c r="C262" s="261"/>
      <c r="D262" s="261"/>
      <c r="E262" s="261"/>
      <c r="F262" s="261"/>
      <c r="G262" s="261"/>
      <c r="H262" s="261"/>
      <c r="I262" s="261"/>
      <c r="J262" s="261"/>
      <c r="K262" s="261"/>
      <c r="L262" s="44"/>
      <c r="M262" s="44"/>
      <c r="N262" s="44"/>
      <c r="O262" s="44"/>
      <c r="P262" s="50"/>
      <c r="Q262" s="50"/>
      <c r="R262" s="50"/>
      <c r="S262" s="50"/>
    </row>
    <row r="263" spans="1:19" s="26" customFormat="1" ht="81" customHeight="1" x14ac:dyDescent="0.2">
      <c r="A263" s="259" t="s">
        <v>287</v>
      </c>
      <c r="B263" s="259"/>
      <c r="C263" s="259"/>
      <c r="D263" s="259"/>
      <c r="E263" s="259"/>
      <c r="F263" s="259"/>
      <c r="G263" s="259"/>
      <c r="H263" s="259"/>
      <c r="I263" s="259"/>
      <c r="J263" s="259"/>
      <c r="K263" s="259"/>
      <c r="L263" s="44"/>
      <c r="M263" s="44"/>
      <c r="N263" s="44"/>
      <c r="O263" s="44"/>
      <c r="P263" s="50"/>
      <c r="Q263" s="50"/>
      <c r="R263" s="50"/>
      <c r="S263" s="50"/>
    </row>
    <row r="264" spans="1:19" s="26" customFormat="1" x14ac:dyDescent="0.2">
      <c r="A264" s="40" t="s">
        <v>116</v>
      </c>
      <c r="B264" s="27"/>
      <c r="C264" s="170"/>
      <c r="D264" s="170"/>
      <c r="E264" s="170"/>
      <c r="F264" s="170"/>
      <c r="G264" s="170"/>
      <c r="H264" s="170"/>
      <c r="I264" s="56"/>
      <c r="J264" s="56"/>
      <c r="K264" s="56"/>
      <c r="L264" s="44"/>
      <c r="M264" s="44"/>
      <c r="N264" s="44"/>
      <c r="O264" s="44"/>
    </row>
    <row r="265" spans="1:19" s="26" customFormat="1" x14ac:dyDescent="0.2">
      <c r="B265" s="27"/>
      <c r="C265" s="27"/>
      <c r="D265" s="27"/>
      <c r="I265" s="44"/>
      <c r="J265" s="44"/>
      <c r="K265" s="44"/>
      <c r="L265" s="44"/>
      <c r="M265" s="44"/>
      <c r="N265" s="44"/>
      <c r="O265" s="44"/>
    </row>
    <row r="266" spans="1:19" s="26" customFormat="1" x14ac:dyDescent="0.2">
      <c r="B266" s="27"/>
      <c r="C266" s="27"/>
      <c r="D266" s="27"/>
      <c r="I266" s="44"/>
      <c r="J266" s="44"/>
      <c r="K266" s="44"/>
      <c r="L266" s="44"/>
      <c r="M266" s="44"/>
      <c r="N266" s="44"/>
      <c r="O266" s="44"/>
    </row>
    <row r="267" spans="1:19" s="26" customFormat="1" x14ac:dyDescent="0.2">
      <c r="B267" s="27"/>
      <c r="C267" s="27"/>
      <c r="D267" s="27"/>
      <c r="I267" s="44"/>
      <c r="J267" s="44"/>
      <c r="K267" s="44"/>
      <c r="L267" s="44"/>
      <c r="M267" s="44"/>
      <c r="N267" s="44"/>
      <c r="O267" s="44"/>
    </row>
    <row r="268" spans="1:19" s="26" customFormat="1" x14ac:dyDescent="0.2">
      <c r="B268" s="27"/>
      <c r="C268" s="27"/>
      <c r="D268" s="27"/>
      <c r="I268" s="44"/>
      <c r="J268" s="44"/>
      <c r="K268" s="44"/>
      <c r="L268" s="44"/>
      <c r="M268" s="44"/>
      <c r="N268" s="44"/>
      <c r="O268" s="44"/>
    </row>
    <row r="269" spans="1:19" s="26" customFormat="1" x14ac:dyDescent="0.2">
      <c r="B269" s="27"/>
      <c r="C269" s="27"/>
      <c r="D269" s="27"/>
      <c r="I269" s="44"/>
      <c r="J269" s="44"/>
      <c r="K269" s="44"/>
      <c r="L269" s="44"/>
      <c r="M269" s="44"/>
      <c r="N269" s="44"/>
      <c r="O269" s="44"/>
    </row>
    <row r="270" spans="1:19" s="26" customFormat="1" x14ac:dyDescent="0.2">
      <c r="B270" s="27"/>
      <c r="C270" s="27"/>
      <c r="D270" s="27"/>
      <c r="I270" s="44"/>
      <c r="J270" s="44"/>
      <c r="K270" s="44"/>
      <c r="L270" s="44"/>
      <c r="M270" s="44"/>
      <c r="N270" s="44"/>
      <c r="O270" s="44"/>
    </row>
    <row r="271" spans="1:19" s="26" customFormat="1" x14ac:dyDescent="0.2">
      <c r="B271" s="27"/>
      <c r="C271" s="27"/>
      <c r="D271" s="27"/>
      <c r="I271" s="44"/>
      <c r="J271" s="44"/>
      <c r="K271" s="44"/>
      <c r="L271" s="44"/>
      <c r="M271" s="44"/>
      <c r="N271" s="44"/>
      <c r="O271" s="44"/>
    </row>
    <row r="272" spans="1:19" s="26" customFormat="1" x14ac:dyDescent="0.2">
      <c r="B272" s="27"/>
      <c r="C272" s="27"/>
      <c r="D272" s="27"/>
      <c r="I272" s="44"/>
      <c r="J272" s="44"/>
      <c r="K272" s="44"/>
      <c r="L272" s="44"/>
      <c r="M272" s="44"/>
      <c r="N272" s="44"/>
      <c r="O272" s="44"/>
    </row>
    <row r="273" spans="2:15" s="26" customFormat="1" x14ac:dyDescent="0.2">
      <c r="B273" s="27"/>
      <c r="C273" s="27"/>
      <c r="D273" s="27"/>
      <c r="I273" s="44"/>
      <c r="J273" s="44"/>
      <c r="K273" s="44"/>
      <c r="L273" s="44"/>
      <c r="M273" s="44"/>
      <c r="N273" s="44"/>
      <c r="O273" s="44"/>
    </row>
    <row r="274" spans="2:15" s="26" customFormat="1" x14ac:dyDescent="0.2">
      <c r="B274" s="27"/>
      <c r="C274" s="27"/>
      <c r="D274" s="27"/>
      <c r="I274" s="44"/>
      <c r="J274" s="44"/>
      <c r="K274" s="44"/>
      <c r="L274" s="44"/>
      <c r="M274" s="44"/>
      <c r="N274" s="44"/>
      <c r="O274" s="44"/>
    </row>
    <row r="275" spans="2:15" s="26" customFormat="1" x14ac:dyDescent="0.2">
      <c r="B275" s="27"/>
      <c r="C275" s="27"/>
      <c r="D275" s="27"/>
      <c r="I275" s="44"/>
      <c r="J275" s="44"/>
      <c r="K275" s="44"/>
      <c r="L275" s="44"/>
      <c r="M275" s="44"/>
      <c r="N275" s="44"/>
      <c r="O275" s="44"/>
    </row>
    <row r="276" spans="2:15" s="26" customFormat="1" x14ac:dyDescent="0.2">
      <c r="B276" s="27"/>
      <c r="C276" s="27"/>
      <c r="D276" s="27"/>
      <c r="I276" s="44"/>
      <c r="J276" s="44"/>
      <c r="K276" s="44"/>
      <c r="L276" s="44"/>
      <c r="M276" s="44"/>
      <c r="N276" s="44"/>
      <c r="O276" s="44"/>
    </row>
    <row r="277" spans="2:15" s="26" customFormat="1" x14ac:dyDescent="0.2">
      <c r="B277" s="27"/>
      <c r="C277" s="27"/>
      <c r="D277" s="27"/>
      <c r="I277" s="44"/>
      <c r="J277" s="44"/>
      <c r="K277" s="44"/>
      <c r="L277" s="44"/>
      <c r="M277" s="44"/>
      <c r="N277" s="44"/>
      <c r="O277" s="44"/>
    </row>
  </sheetData>
  <mergeCells count="95">
    <mergeCell ref="B6:G6"/>
    <mergeCell ref="C8:C10"/>
    <mergeCell ref="C11:C13"/>
    <mergeCell ref="C14:C16"/>
    <mergeCell ref="C26:C28"/>
    <mergeCell ref="C35:C37"/>
    <mergeCell ref="C38:C40"/>
    <mergeCell ref="C41:C43"/>
    <mergeCell ref="B8:B37"/>
    <mergeCell ref="C29:C31"/>
    <mergeCell ref="C32:C34"/>
    <mergeCell ref="C17:C19"/>
    <mergeCell ref="C20:C22"/>
    <mergeCell ref="C23:C25"/>
    <mergeCell ref="C62:C64"/>
    <mergeCell ref="C65:C67"/>
    <mergeCell ref="B69:G69"/>
    <mergeCell ref="C71:C73"/>
    <mergeCell ref="C53:C55"/>
    <mergeCell ref="C56:C58"/>
    <mergeCell ref="C59:C61"/>
    <mergeCell ref="B38:B67"/>
    <mergeCell ref="C44:C46"/>
    <mergeCell ref="C47:C49"/>
    <mergeCell ref="C50:C52"/>
    <mergeCell ref="B71:B100"/>
    <mergeCell ref="C83:C85"/>
    <mergeCell ref="C86:C88"/>
    <mergeCell ref="C89:C91"/>
    <mergeCell ref="C74:C76"/>
    <mergeCell ref="C77:C79"/>
    <mergeCell ref="C80:C82"/>
    <mergeCell ref="C104:C106"/>
    <mergeCell ref="C107:C109"/>
    <mergeCell ref="C92:C94"/>
    <mergeCell ref="C95:C97"/>
    <mergeCell ref="C98:C100"/>
    <mergeCell ref="B134:B163"/>
    <mergeCell ref="C140:C142"/>
    <mergeCell ref="C143:C145"/>
    <mergeCell ref="C146:C148"/>
    <mergeCell ref="C128:C130"/>
    <mergeCell ref="B132:G132"/>
    <mergeCell ref="C134:C136"/>
    <mergeCell ref="C137:C139"/>
    <mergeCell ref="B101:B130"/>
    <mergeCell ref="C119:C121"/>
    <mergeCell ref="C122:C124"/>
    <mergeCell ref="C125:C127"/>
    <mergeCell ref="C110:C112"/>
    <mergeCell ref="C113:C115"/>
    <mergeCell ref="C116:C118"/>
    <mergeCell ref="C101:C103"/>
    <mergeCell ref="C158:C160"/>
    <mergeCell ref="C161:C163"/>
    <mergeCell ref="C164:C166"/>
    <mergeCell ref="C149:C151"/>
    <mergeCell ref="C152:C154"/>
    <mergeCell ref="C155:C157"/>
    <mergeCell ref="B195:G195"/>
    <mergeCell ref="C197:C199"/>
    <mergeCell ref="C200:C202"/>
    <mergeCell ref="C203:C205"/>
    <mergeCell ref="C185:C187"/>
    <mergeCell ref="C188:C190"/>
    <mergeCell ref="C191:C193"/>
    <mergeCell ref="B164:B193"/>
    <mergeCell ref="C176:C178"/>
    <mergeCell ref="C179:C181"/>
    <mergeCell ref="C182:C184"/>
    <mergeCell ref="C167:C169"/>
    <mergeCell ref="C170:C172"/>
    <mergeCell ref="C173:C175"/>
    <mergeCell ref="A259:K259"/>
    <mergeCell ref="A262:K262"/>
    <mergeCell ref="A263:K263"/>
    <mergeCell ref="C224:C226"/>
    <mergeCell ref="C227:C229"/>
    <mergeCell ref="C230:C232"/>
    <mergeCell ref="B197:B226"/>
    <mergeCell ref="C215:C217"/>
    <mergeCell ref="C218:C220"/>
    <mergeCell ref="C221:C223"/>
    <mergeCell ref="C206:C208"/>
    <mergeCell ref="C209:C211"/>
    <mergeCell ref="C212:C214"/>
    <mergeCell ref="C242:C244"/>
    <mergeCell ref="C245:C247"/>
    <mergeCell ref="C248:C250"/>
    <mergeCell ref="B227:B256"/>
    <mergeCell ref="C233:C235"/>
    <mergeCell ref="C236:C238"/>
    <mergeCell ref="C239:C241"/>
    <mergeCell ref="C251:C253"/>
    <mergeCell ref="C254:C256"/>
  </mergeCells>
  <hyperlinks>
    <hyperlink ref="A1" location="Indice!A1" display="Indice" xr:uid="{224525CA-5B16-464D-917E-798769FFA10F}"/>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Hoja124"/>
  <dimension ref="A1:BX89"/>
  <sheetViews>
    <sheetView showGridLines="0" zoomScaleNormal="100" workbookViewId="0"/>
  </sheetViews>
  <sheetFormatPr baseColWidth="10" defaultColWidth="20.28515625" defaultRowHeight="12.75" x14ac:dyDescent="0.2"/>
  <cols>
    <col min="1" max="1" width="10.7109375" style="26" customWidth="1"/>
    <col min="2" max="2" width="21" style="27" bestFit="1" customWidth="1"/>
    <col min="3" max="3" width="9.5703125" style="26" bestFit="1" customWidth="1"/>
    <col min="4" max="4" width="7.140625" style="26" bestFit="1" customWidth="1"/>
    <col min="5" max="5" width="10.5703125" style="26" bestFit="1" customWidth="1"/>
    <col min="6" max="6" width="12.140625" style="26" bestFit="1" customWidth="1"/>
    <col min="7" max="7" width="14.5703125" style="26" bestFit="1" customWidth="1"/>
    <col min="8" max="8" width="14.85546875" style="26" bestFit="1" customWidth="1"/>
    <col min="9" max="9" width="10" style="26" bestFit="1" customWidth="1"/>
    <col min="10" max="10" width="14.42578125" style="26" bestFit="1" customWidth="1"/>
    <col min="11" max="11" width="11.42578125" style="26" bestFit="1" customWidth="1"/>
    <col min="12" max="12" width="12.85546875" style="26" bestFit="1" customWidth="1"/>
    <col min="13" max="13" width="8.140625" style="26" bestFit="1" customWidth="1"/>
    <col min="14" max="14" width="12.28515625" style="26" bestFit="1" customWidth="1"/>
    <col min="15" max="15" width="14.85546875" style="26" bestFit="1" customWidth="1"/>
    <col min="16" max="16" width="8.140625" style="26" bestFit="1" customWidth="1"/>
    <col min="17" max="19" width="15.140625" style="26" customWidth="1"/>
    <col min="20" max="16384" width="20.28515625" style="26"/>
  </cols>
  <sheetData>
    <row r="1" spans="1:19" ht="15" x14ac:dyDescent="0.25">
      <c r="A1" s="212" t="s">
        <v>341</v>
      </c>
    </row>
    <row r="3" spans="1:19" x14ac:dyDescent="0.2">
      <c r="A3" s="53" t="s">
        <v>90</v>
      </c>
    </row>
    <row r="4" spans="1:19" x14ac:dyDescent="0.2">
      <c r="A4" s="36" t="s">
        <v>250</v>
      </c>
    </row>
    <row r="6" spans="1:19" s="37" customFormat="1" x14ac:dyDescent="0.2">
      <c r="B6" s="355" t="s">
        <v>98</v>
      </c>
      <c r="C6" s="355"/>
      <c r="D6" s="355"/>
      <c r="E6" s="355"/>
      <c r="F6" s="355"/>
      <c r="G6" s="355"/>
      <c r="H6" s="355"/>
      <c r="I6" s="355"/>
      <c r="J6" s="355"/>
      <c r="K6" s="355"/>
      <c r="L6" s="355"/>
      <c r="M6" s="355"/>
      <c r="N6" s="355"/>
      <c r="O6" s="355"/>
      <c r="P6" s="355"/>
      <c r="Q6" s="355"/>
      <c r="R6" s="355"/>
      <c r="S6" s="355"/>
    </row>
    <row r="7" spans="1:19" s="37" customFormat="1" x14ac:dyDescent="0.2">
      <c r="B7" s="73"/>
      <c r="C7" s="356" t="s">
        <v>288</v>
      </c>
      <c r="D7" s="357"/>
      <c r="E7" s="358"/>
      <c r="F7" s="356" t="s">
        <v>289</v>
      </c>
      <c r="G7" s="357"/>
      <c r="H7" s="358"/>
      <c r="I7" s="356" t="s">
        <v>290</v>
      </c>
      <c r="J7" s="357"/>
      <c r="K7" s="358"/>
      <c r="L7" s="356" t="s">
        <v>291</v>
      </c>
      <c r="M7" s="357"/>
      <c r="N7" s="357"/>
      <c r="O7" s="357"/>
      <c r="P7" s="358"/>
      <c r="Q7" s="356" t="s">
        <v>292</v>
      </c>
      <c r="R7" s="357"/>
      <c r="S7" s="358"/>
    </row>
    <row r="8" spans="1:19" s="37" customFormat="1" ht="38.25" x14ac:dyDescent="0.2">
      <c r="B8" s="110" t="s">
        <v>0</v>
      </c>
      <c r="C8" s="111" t="s">
        <v>293</v>
      </c>
      <c r="D8" s="111" t="s">
        <v>294</v>
      </c>
      <c r="E8" s="111" t="s">
        <v>295</v>
      </c>
      <c r="F8" s="111" t="s">
        <v>296</v>
      </c>
      <c r="G8" s="111" t="s">
        <v>297</v>
      </c>
      <c r="H8" s="111" t="s">
        <v>298</v>
      </c>
      <c r="I8" s="111" t="s">
        <v>299</v>
      </c>
      <c r="J8" s="111" t="s">
        <v>300</v>
      </c>
      <c r="K8" s="111" t="s">
        <v>301</v>
      </c>
      <c r="L8" s="111" t="s">
        <v>302</v>
      </c>
      <c r="M8" s="111" t="s">
        <v>303</v>
      </c>
      <c r="N8" s="111" t="s">
        <v>304</v>
      </c>
      <c r="O8" s="111" t="s">
        <v>305</v>
      </c>
      <c r="P8" s="111" t="s">
        <v>306</v>
      </c>
      <c r="Q8" s="111" t="s">
        <v>307</v>
      </c>
      <c r="R8" s="111" t="s">
        <v>308</v>
      </c>
      <c r="S8" s="111" t="s">
        <v>309</v>
      </c>
    </row>
    <row r="9" spans="1:19" s="14" customFormat="1" x14ac:dyDescent="0.2">
      <c r="B9" s="112" t="s">
        <v>107</v>
      </c>
      <c r="C9" s="113">
        <v>4.5239472411602391</v>
      </c>
      <c r="D9" s="113">
        <v>1.3625890139482841</v>
      </c>
      <c r="E9" s="113">
        <v>19.800556931771894</v>
      </c>
      <c r="F9" s="113">
        <v>3.7241457974247187</v>
      </c>
      <c r="G9" s="113">
        <v>20.368716094319474</v>
      </c>
      <c r="H9" s="113">
        <v>5.6737925048261859</v>
      </c>
      <c r="I9" s="113">
        <v>11.951653533849797</v>
      </c>
      <c r="J9" s="113">
        <v>37.763153919902315</v>
      </c>
      <c r="K9" s="113">
        <v>6.189807922675997</v>
      </c>
      <c r="L9" s="113">
        <v>18.545770375303945</v>
      </c>
      <c r="M9" s="113">
        <v>10.994427639917442</v>
      </c>
      <c r="N9" s="113">
        <v>26.762957878788839</v>
      </c>
      <c r="O9" s="113">
        <v>6.2075079887351725</v>
      </c>
      <c r="P9" s="113">
        <v>6.7744576665951239</v>
      </c>
      <c r="Q9" s="113">
        <v>15.695040931440236</v>
      </c>
      <c r="R9" s="113">
        <v>32.740381120350968</v>
      </c>
      <c r="S9" s="113">
        <v>9.5057256552975353</v>
      </c>
    </row>
    <row r="10" spans="1:19" s="14" customFormat="1" x14ac:dyDescent="0.2">
      <c r="B10" s="112" t="s">
        <v>108</v>
      </c>
      <c r="C10" s="114">
        <v>1.482910627942466</v>
      </c>
      <c r="D10" s="114">
        <v>0.83481986881152048</v>
      </c>
      <c r="E10" s="114">
        <v>24.282807802714775</v>
      </c>
      <c r="F10" s="114">
        <v>3.2476628038012803</v>
      </c>
      <c r="G10" s="114">
        <v>3.3180765274248172</v>
      </c>
      <c r="H10" s="114">
        <v>6.3900837627584011</v>
      </c>
      <c r="I10" s="114">
        <v>10.572195501296308</v>
      </c>
      <c r="J10" s="114">
        <v>27.592634273978</v>
      </c>
      <c r="K10" s="114">
        <v>9.4327237228790377</v>
      </c>
      <c r="L10" s="114">
        <v>3.2645238829968655</v>
      </c>
      <c r="M10" s="114">
        <v>11.304208514012471</v>
      </c>
      <c r="N10" s="114">
        <v>13.793456984997663</v>
      </c>
      <c r="O10" s="114">
        <v>5.3235964937959226</v>
      </c>
      <c r="P10" s="114">
        <v>10.424053710681502</v>
      </c>
      <c r="Q10" s="114">
        <v>5.5045050234989548</v>
      </c>
      <c r="R10" s="114">
        <v>16.10142256581133</v>
      </c>
      <c r="S10" s="114">
        <v>10.112983060813828</v>
      </c>
    </row>
    <row r="11" spans="1:19" s="1" customFormat="1" x14ac:dyDescent="0.2">
      <c r="B11" s="112" t="s">
        <v>149</v>
      </c>
      <c r="C11" s="114">
        <v>1.7696392431480978</v>
      </c>
      <c r="D11" s="114">
        <v>0.88236248213875124</v>
      </c>
      <c r="E11" s="114">
        <v>23.927054345145208</v>
      </c>
      <c r="F11" s="114">
        <v>3.3053966441651568</v>
      </c>
      <c r="G11" s="114">
        <v>4.8700716506057322</v>
      </c>
      <c r="H11" s="114">
        <v>6.3373500038885773</v>
      </c>
      <c r="I11" s="114">
        <v>10.741183348092116</v>
      </c>
      <c r="J11" s="114">
        <v>28.539968919924281</v>
      </c>
      <c r="K11" s="114">
        <v>9.1935760213532465</v>
      </c>
      <c r="L11" s="114">
        <v>4.6498568749990161</v>
      </c>
      <c r="M11" s="114">
        <v>11.285117245512456</v>
      </c>
      <c r="N11" s="114">
        <v>14.978754488027707</v>
      </c>
      <c r="O11" s="114">
        <v>5.3833665828676471</v>
      </c>
      <c r="P11" s="114">
        <v>10.086939059463104</v>
      </c>
      <c r="Q11" s="114">
        <v>6.4487320867955864</v>
      </c>
      <c r="R11" s="114">
        <v>17.608225555161958</v>
      </c>
      <c r="S11" s="114">
        <v>10.088062562186584</v>
      </c>
    </row>
    <row r="13" spans="1:19" x14ac:dyDescent="0.2">
      <c r="B13" s="355" t="s">
        <v>109</v>
      </c>
      <c r="C13" s="355"/>
      <c r="D13" s="355"/>
      <c r="E13" s="355"/>
      <c r="F13" s="355"/>
      <c r="G13" s="355"/>
      <c r="H13" s="355"/>
      <c r="I13" s="355"/>
      <c r="J13" s="355"/>
      <c r="K13" s="355"/>
      <c r="L13" s="355"/>
      <c r="M13" s="355"/>
      <c r="N13" s="355"/>
      <c r="O13" s="355"/>
      <c r="P13" s="355"/>
      <c r="Q13" s="355"/>
      <c r="R13" s="355"/>
      <c r="S13" s="355"/>
    </row>
    <row r="14" spans="1:19" x14ac:dyDescent="0.2">
      <c r="B14" s="115"/>
      <c r="C14" s="355" t="s">
        <v>288</v>
      </c>
      <c r="D14" s="355"/>
      <c r="E14" s="355"/>
      <c r="F14" s="355" t="s">
        <v>289</v>
      </c>
      <c r="G14" s="355"/>
      <c r="H14" s="355"/>
      <c r="I14" s="355" t="s">
        <v>290</v>
      </c>
      <c r="J14" s="355"/>
      <c r="K14" s="355"/>
      <c r="L14" s="355" t="s">
        <v>291</v>
      </c>
      <c r="M14" s="355"/>
      <c r="N14" s="355"/>
      <c r="O14" s="355"/>
      <c r="P14" s="355"/>
      <c r="Q14" s="355" t="s">
        <v>292</v>
      </c>
      <c r="R14" s="355"/>
      <c r="S14" s="355"/>
    </row>
    <row r="15" spans="1:19" s="34" customFormat="1" ht="38.25" x14ac:dyDescent="0.2">
      <c r="B15" s="110" t="s">
        <v>0</v>
      </c>
      <c r="C15" s="111" t="s">
        <v>293</v>
      </c>
      <c r="D15" s="111" t="s">
        <v>294</v>
      </c>
      <c r="E15" s="111" t="s">
        <v>295</v>
      </c>
      <c r="F15" s="111" t="s">
        <v>296</v>
      </c>
      <c r="G15" s="111" t="s">
        <v>297</v>
      </c>
      <c r="H15" s="111" t="s">
        <v>298</v>
      </c>
      <c r="I15" s="111" t="s">
        <v>299</v>
      </c>
      <c r="J15" s="111" t="s">
        <v>300</v>
      </c>
      <c r="K15" s="111" t="s">
        <v>301</v>
      </c>
      <c r="L15" s="111" t="s">
        <v>302</v>
      </c>
      <c r="M15" s="111" t="s">
        <v>303</v>
      </c>
      <c r="N15" s="111" t="s">
        <v>304</v>
      </c>
      <c r="O15" s="111" t="s">
        <v>305</v>
      </c>
      <c r="P15" s="111" t="s">
        <v>306</v>
      </c>
      <c r="Q15" s="111" t="s">
        <v>307</v>
      </c>
      <c r="R15" s="111" t="s">
        <v>308</v>
      </c>
      <c r="S15" s="111" t="s">
        <v>309</v>
      </c>
    </row>
    <row r="16" spans="1:19" x14ac:dyDescent="0.2">
      <c r="B16" s="116" t="s">
        <v>107</v>
      </c>
      <c r="C16" s="117">
        <v>28626</v>
      </c>
      <c r="D16" s="117">
        <v>8622</v>
      </c>
      <c r="E16" s="117">
        <v>124933</v>
      </c>
      <c r="F16" s="117">
        <v>23508</v>
      </c>
      <c r="G16" s="117">
        <v>128372</v>
      </c>
      <c r="H16" s="117">
        <v>35886</v>
      </c>
      <c r="I16" s="117">
        <v>75626</v>
      </c>
      <c r="J16" s="117">
        <v>237514</v>
      </c>
      <c r="K16" s="117">
        <v>39167</v>
      </c>
      <c r="L16" s="117">
        <v>117228</v>
      </c>
      <c r="M16" s="117">
        <v>69569</v>
      </c>
      <c r="N16" s="117">
        <v>169227</v>
      </c>
      <c r="O16" s="117">
        <v>39279</v>
      </c>
      <c r="P16" s="117">
        <v>42611</v>
      </c>
      <c r="Q16" s="117">
        <v>98891</v>
      </c>
      <c r="R16" s="117">
        <v>207170</v>
      </c>
      <c r="S16" s="117">
        <v>60149</v>
      </c>
    </row>
    <row r="17" spans="2:19" x14ac:dyDescent="0.2">
      <c r="B17" s="116" t="s">
        <v>108</v>
      </c>
      <c r="C17" s="118">
        <v>93209</v>
      </c>
      <c r="D17" s="118">
        <v>52471</v>
      </c>
      <c r="E17" s="118">
        <v>1524853</v>
      </c>
      <c r="F17" s="118">
        <v>204011</v>
      </c>
      <c r="G17" s="118">
        <v>208304</v>
      </c>
      <c r="H17" s="118">
        <v>401465</v>
      </c>
      <c r="I17" s="118">
        <v>664520</v>
      </c>
      <c r="J17" s="118">
        <v>1726076</v>
      </c>
      <c r="K17" s="118">
        <v>592898</v>
      </c>
      <c r="L17" s="118">
        <v>205020</v>
      </c>
      <c r="M17" s="118">
        <v>710531</v>
      </c>
      <c r="N17" s="118">
        <v>866416</v>
      </c>
      <c r="O17" s="118">
        <v>334617</v>
      </c>
      <c r="P17" s="118">
        <v>652940</v>
      </c>
      <c r="Q17" s="118">
        <v>344937</v>
      </c>
      <c r="R17" s="118">
        <v>1012062</v>
      </c>
      <c r="S17" s="118">
        <v>635656</v>
      </c>
    </row>
    <row r="18" spans="2:19" x14ac:dyDescent="0.2">
      <c r="B18" s="116" t="s">
        <v>149</v>
      </c>
      <c r="C18" s="118">
        <v>123841</v>
      </c>
      <c r="D18" s="118">
        <v>61745</v>
      </c>
      <c r="E18" s="118">
        <v>1672481</v>
      </c>
      <c r="F18" s="118">
        <v>231137</v>
      </c>
      <c r="G18" s="118">
        <v>340304</v>
      </c>
      <c r="H18" s="118">
        <v>443288</v>
      </c>
      <c r="I18" s="118">
        <v>751678</v>
      </c>
      <c r="J18" s="118">
        <v>1987141</v>
      </c>
      <c r="K18" s="118">
        <v>643375</v>
      </c>
      <c r="L18" s="118">
        <v>325092</v>
      </c>
      <c r="M18" s="118">
        <v>789743</v>
      </c>
      <c r="N18" s="118">
        <v>1047430</v>
      </c>
      <c r="O18" s="118">
        <v>376733</v>
      </c>
      <c r="P18" s="118">
        <v>703216</v>
      </c>
      <c r="Q18" s="118">
        <v>449868</v>
      </c>
      <c r="R18" s="118">
        <v>1232240</v>
      </c>
      <c r="S18" s="118">
        <v>705972</v>
      </c>
    </row>
    <row r="20" spans="2:19" x14ac:dyDescent="0.2">
      <c r="B20" s="355" t="s">
        <v>110</v>
      </c>
      <c r="C20" s="355"/>
      <c r="D20" s="355"/>
      <c r="E20" s="355"/>
      <c r="F20" s="355"/>
      <c r="G20" s="355"/>
      <c r="H20" s="355"/>
      <c r="I20" s="355"/>
      <c r="J20" s="355"/>
      <c r="K20" s="355"/>
      <c r="L20" s="355"/>
      <c r="M20" s="355"/>
      <c r="N20" s="355"/>
      <c r="O20" s="355"/>
      <c r="P20" s="355"/>
      <c r="Q20" s="355"/>
      <c r="R20" s="355"/>
      <c r="S20" s="355"/>
    </row>
    <row r="21" spans="2:19" x14ac:dyDescent="0.2">
      <c r="B21" s="115"/>
      <c r="C21" s="355" t="s">
        <v>288</v>
      </c>
      <c r="D21" s="355"/>
      <c r="E21" s="355"/>
      <c r="F21" s="355" t="s">
        <v>289</v>
      </c>
      <c r="G21" s="355"/>
      <c r="H21" s="355"/>
      <c r="I21" s="355" t="s">
        <v>290</v>
      </c>
      <c r="J21" s="355"/>
      <c r="K21" s="355"/>
      <c r="L21" s="355" t="s">
        <v>291</v>
      </c>
      <c r="M21" s="355"/>
      <c r="N21" s="355"/>
      <c r="O21" s="355"/>
      <c r="P21" s="355"/>
      <c r="Q21" s="355" t="s">
        <v>292</v>
      </c>
      <c r="R21" s="355"/>
      <c r="S21" s="355"/>
    </row>
    <row r="22" spans="2:19" ht="38.25" x14ac:dyDescent="0.2">
      <c r="B22" s="110" t="s">
        <v>0</v>
      </c>
      <c r="C22" s="111" t="s">
        <v>293</v>
      </c>
      <c r="D22" s="111" t="s">
        <v>294</v>
      </c>
      <c r="E22" s="111" t="s">
        <v>295</v>
      </c>
      <c r="F22" s="111" t="s">
        <v>296</v>
      </c>
      <c r="G22" s="111" t="s">
        <v>297</v>
      </c>
      <c r="H22" s="111" t="s">
        <v>298</v>
      </c>
      <c r="I22" s="111" t="s">
        <v>299</v>
      </c>
      <c r="J22" s="111" t="s">
        <v>300</v>
      </c>
      <c r="K22" s="111" t="s">
        <v>301</v>
      </c>
      <c r="L22" s="111" t="s">
        <v>302</v>
      </c>
      <c r="M22" s="111" t="s">
        <v>303</v>
      </c>
      <c r="N22" s="111" t="s">
        <v>304</v>
      </c>
      <c r="O22" s="111" t="s">
        <v>305</v>
      </c>
      <c r="P22" s="111" t="s">
        <v>306</v>
      </c>
      <c r="Q22" s="111" t="s">
        <v>307</v>
      </c>
      <c r="R22" s="111" t="s">
        <v>308</v>
      </c>
      <c r="S22" s="111" t="s">
        <v>309</v>
      </c>
    </row>
    <row r="23" spans="2:19" s="14" customFormat="1" x14ac:dyDescent="0.2">
      <c r="B23" s="112" t="s">
        <v>107</v>
      </c>
      <c r="C23" s="122">
        <v>0.64277133380650298</v>
      </c>
      <c r="D23" s="122">
        <v>0.22684656101080175</v>
      </c>
      <c r="E23" s="122">
        <v>0.89844334871813458</v>
      </c>
      <c r="F23" s="122">
        <v>0.38776163027649763</v>
      </c>
      <c r="G23" s="122">
        <v>1.0854338239381502</v>
      </c>
      <c r="H23" s="122">
        <v>0.55810291720816407</v>
      </c>
      <c r="I23" s="122">
        <v>0.72913361015025979</v>
      </c>
      <c r="J23" s="122">
        <v>1.2847643715024863</v>
      </c>
      <c r="K23" s="122">
        <v>0.51079792958505499</v>
      </c>
      <c r="L23" s="122">
        <v>1.000191319805426</v>
      </c>
      <c r="M23" s="122">
        <v>0.6741879553472796</v>
      </c>
      <c r="N23" s="122">
        <v>1.0800642116195442</v>
      </c>
      <c r="O23" s="122">
        <v>0.70388993086198726</v>
      </c>
      <c r="P23" s="122">
        <v>0.58056952591245314</v>
      </c>
      <c r="Q23" s="122">
        <v>0.9130161160865069</v>
      </c>
      <c r="R23" s="122">
        <v>1.3400378454689734</v>
      </c>
      <c r="S23" s="122">
        <v>0.73176249118604342</v>
      </c>
    </row>
    <row r="24" spans="2:19" s="14" customFormat="1" x14ac:dyDescent="0.2">
      <c r="B24" s="112" t="s">
        <v>108</v>
      </c>
      <c r="C24" s="131">
        <v>6.2415355906885711E-2</v>
      </c>
      <c r="D24" s="131">
        <v>4.1968055372695941E-2</v>
      </c>
      <c r="E24" s="131">
        <v>0.21948114587509987</v>
      </c>
      <c r="F24" s="131">
        <v>9.7581360451606966E-2</v>
      </c>
      <c r="G24" s="131">
        <v>9.4578820305262254E-2</v>
      </c>
      <c r="H24" s="131">
        <v>0.13785497921036177</v>
      </c>
      <c r="I24" s="131">
        <v>0.16851577548822613</v>
      </c>
      <c r="J24" s="131">
        <v>0.24037981012734025</v>
      </c>
      <c r="K24" s="131">
        <v>0.13611695555653347</v>
      </c>
      <c r="L24" s="131">
        <v>0.10839762747403223</v>
      </c>
      <c r="M24" s="131">
        <v>0.17377847479740241</v>
      </c>
      <c r="N24" s="131">
        <v>0.19237490307706429</v>
      </c>
      <c r="O24" s="131">
        <v>0.1261542426498512</v>
      </c>
      <c r="P24" s="131">
        <v>0.16876046342951084</v>
      </c>
      <c r="Q24" s="131">
        <v>0.12086216640682347</v>
      </c>
      <c r="R24" s="131">
        <v>0.20941545154412208</v>
      </c>
      <c r="S24" s="131">
        <v>0.19612609768340206</v>
      </c>
    </row>
    <row r="25" spans="2:19" s="14" customFormat="1" x14ac:dyDescent="0.2">
      <c r="B25" s="112" t="s">
        <v>149</v>
      </c>
      <c r="C25" s="131">
        <v>8.3180694666157864E-2</v>
      </c>
      <c r="D25" s="131">
        <v>4.3023158092469975E-2</v>
      </c>
      <c r="E25" s="131">
        <v>0.21444619391022302</v>
      </c>
      <c r="F25" s="131">
        <v>9.4877778889716671E-2</v>
      </c>
      <c r="G25" s="131">
        <v>0.14628030743454065</v>
      </c>
      <c r="H25" s="131">
        <v>0.13432821987185781</v>
      </c>
      <c r="I25" s="131">
        <v>0.16858566913382655</v>
      </c>
      <c r="J25" s="131">
        <v>0.24152382731523681</v>
      </c>
      <c r="K25" s="131">
        <v>0.13442360526199357</v>
      </c>
      <c r="L25" s="131">
        <v>0.14626587925354284</v>
      </c>
      <c r="M25" s="131">
        <v>0.17550654908540583</v>
      </c>
      <c r="N25" s="131">
        <v>0.21251509786217052</v>
      </c>
      <c r="O25" s="131">
        <v>0.13595891821693062</v>
      </c>
      <c r="P25" s="131">
        <v>0.16483769517847743</v>
      </c>
      <c r="Q25" s="131">
        <v>0.14380836755120899</v>
      </c>
      <c r="R25" s="131">
        <v>0.23184460934827228</v>
      </c>
      <c r="S25" s="131">
        <v>0.20027905140332347</v>
      </c>
    </row>
    <row r="26" spans="2:19" x14ac:dyDescent="0.2">
      <c r="M26" s="44"/>
      <c r="N26" s="44"/>
      <c r="O26" s="44"/>
      <c r="P26" s="44"/>
      <c r="Q26" s="44"/>
    </row>
    <row r="27" spans="2:19" x14ac:dyDescent="0.2">
      <c r="B27" s="355" t="s">
        <v>111</v>
      </c>
      <c r="C27" s="355"/>
      <c r="D27" s="355"/>
      <c r="E27" s="355"/>
      <c r="F27" s="355"/>
      <c r="G27" s="355"/>
      <c r="H27" s="355"/>
      <c r="I27" s="355"/>
      <c r="J27" s="355"/>
      <c r="K27" s="355"/>
      <c r="L27" s="355"/>
      <c r="M27" s="355"/>
      <c r="N27" s="355"/>
      <c r="O27" s="355"/>
      <c r="P27" s="355"/>
      <c r="Q27" s="355"/>
      <c r="R27" s="355"/>
      <c r="S27" s="355"/>
    </row>
    <row r="28" spans="2:19" x14ac:dyDescent="0.2">
      <c r="B28" s="115"/>
      <c r="C28" s="355" t="s">
        <v>288</v>
      </c>
      <c r="D28" s="355"/>
      <c r="E28" s="355"/>
      <c r="F28" s="355" t="s">
        <v>289</v>
      </c>
      <c r="G28" s="355"/>
      <c r="H28" s="355"/>
      <c r="I28" s="355" t="s">
        <v>290</v>
      </c>
      <c r="J28" s="355"/>
      <c r="K28" s="355"/>
      <c r="L28" s="355" t="s">
        <v>291</v>
      </c>
      <c r="M28" s="355"/>
      <c r="N28" s="355"/>
      <c r="O28" s="355"/>
      <c r="P28" s="355"/>
      <c r="Q28" s="355" t="s">
        <v>292</v>
      </c>
      <c r="R28" s="355"/>
      <c r="S28" s="355"/>
    </row>
    <row r="29" spans="2:19" ht="38.25" x14ac:dyDescent="0.2">
      <c r="B29" s="110" t="s">
        <v>0</v>
      </c>
      <c r="C29" s="111" t="s">
        <v>293</v>
      </c>
      <c r="D29" s="111" t="s">
        <v>294</v>
      </c>
      <c r="E29" s="111" t="s">
        <v>295</v>
      </c>
      <c r="F29" s="111" t="s">
        <v>296</v>
      </c>
      <c r="G29" s="111" t="s">
        <v>297</v>
      </c>
      <c r="H29" s="111" t="s">
        <v>298</v>
      </c>
      <c r="I29" s="111" t="s">
        <v>299</v>
      </c>
      <c r="J29" s="111" t="s">
        <v>300</v>
      </c>
      <c r="K29" s="111" t="s">
        <v>301</v>
      </c>
      <c r="L29" s="111" t="s">
        <v>302</v>
      </c>
      <c r="M29" s="111" t="s">
        <v>303</v>
      </c>
      <c r="N29" s="111" t="s">
        <v>304</v>
      </c>
      <c r="O29" s="111" t="s">
        <v>305</v>
      </c>
      <c r="P29" s="111" t="s">
        <v>306</v>
      </c>
      <c r="Q29" s="111" t="s">
        <v>307</v>
      </c>
      <c r="R29" s="111" t="s">
        <v>308</v>
      </c>
      <c r="S29" s="111" t="s">
        <v>309</v>
      </c>
    </row>
    <row r="30" spans="2:19" x14ac:dyDescent="0.2">
      <c r="B30" s="116" t="s">
        <v>107</v>
      </c>
      <c r="C30" s="132">
        <v>187</v>
      </c>
      <c r="D30" s="132">
        <v>69</v>
      </c>
      <c r="E30" s="132">
        <v>1116</v>
      </c>
      <c r="F30" s="132">
        <v>183</v>
      </c>
      <c r="G30" s="132">
        <v>854</v>
      </c>
      <c r="H30" s="132">
        <v>208</v>
      </c>
      <c r="I30" s="132">
        <v>543</v>
      </c>
      <c r="J30" s="132">
        <v>1887</v>
      </c>
      <c r="K30" s="132">
        <v>292</v>
      </c>
      <c r="L30" s="132">
        <v>708</v>
      </c>
      <c r="M30" s="132">
        <v>663</v>
      </c>
      <c r="N30" s="132">
        <v>1209</v>
      </c>
      <c r="O30" s="132">
        <v>463</v>
      </c>
      <c r="P30" s="132">
        <v>308</v>
      </c>
      <c r="Q30" s="132">
        <v>738</v>
      </c>
      <c r="R30" s="132">
        <v>1299</v>
      </c>
      <c r="S30" s="132">
        <v>399</v>
      </c>
    </row>
    <row r="31" spans="2:19" x14ac:dyDescent="0.2">
      <c r="B31" s="116" t="s">
        <v>108</v>
      </c>
      <c r="C31" s="132">
        <v>972</v>
      </c>
      <c r="D31" s="132">
        <v>621</v>
      </c>
      <c r="E31" s="132">
        <v>20433</v>
      </c>
      <c r="F31" s="132">
        <v>1975</v>
      </c>
      <c r="G31" s="132">
        <v>2141</v>
      </c>
      <c r="H31" s="132">
        <v>3624</v>
      </c>
      <c r="I31" s="132">
        <v>6703</v>
      </c>
      <c r="J31" s="132">
        <v>19210</v>
      </c>
      <c r="K31" s="132">
        <v>7814</v>
      </c>
      <c r="L31" s="132">
        <v>2053</v>
      </c>
      <c r="M31" s="132">
        <v>8581</v>
      </c>
      <c r="N31" s="132">
        <v>10110</v>
      </c>
      <c r="O31" s="132">
        <v>4967</v>
      </c>
      <c r="P31" s="132">
        <v>8465</v>
      </c>
      <c r="Q31" s="132">
        <v>3755</v>
      </c>
      <c r="R31" s="132">
        <v>9637</v>
      </c>
      <c r="S31" s="132">
        <v>5765</v>
      </c>
    </row>
    <row r="32" spans="2:19" x14ac:dyDescent="0.2">
      <c r="B32" s="116" t="s">
        <v>149</v>
      </c>
      <c r="C32" s="132">
        <v>1174</v>
      </c>
      <c r="D32" s="132">
        <v>698</v>
      </c>
      <c r="E32" s="132">
        <v>21775</v>
      </c>
      <c r="F32" s="132">
        <v>2178</v>
      </c>
      <c r="G32" s="132">
        <v>3028</v>
      </c>
      <c r="H32" s="132">
        <v>3867</v>
      </c>
      <c r="I32" s="132">
        <v>7336</v>
      </c>
      <c r="J32" s="132">
        <v>21300</v>
      </c>
      <c r="K32" s="132">
        <v>8210</v>
      </c>
      <c r="L32" s="132">
        <v>2784</v>
      </c>
      <c r="M32" s="132">
        <v>9338</v>
      </c>
      <c r="N32" s="132">
        <v>11431</v>
      </c>
      <c r="O32" s="132">
        <v>5474</v>
      </c>
      <c r="P32" s="132">
        <v>8850</v>
      </c>
      <c r="Q32" s="132">
        <v>4547</v>
      </c>
      <c r="R32" s="132">
        <v>11027</v>
      </c>
      <c r="S32" s="132">
        <v>6241</v>
      </c>
    </row>
    <row r="34" spans="1:19" s="5" customFormat="1" x14ac:dyDescent="0.2">
      <c r="A34" s="168" t="s">
        <v>275</v>
      </c>
      <c r="B34" s="30"/>
      <c r="C34" s="30"/>
      <c r="D34" s="30"/>
      <c r="E34" s="30"/>
      <c r="F34" s="30"/>
      <c r="G34" s="31"/>
      <c r="H34" s="31"/>
      <c r="I34" s="31"/>
      <c r="J34" s="31"/>
      <c r="K34" s="31"/>
    </row>
    <row r="35" spans="1:19" s="5" customFormat="1" ht="41.25" customHeight="1" x14ac:dyDescent="0.2">
      <c r="A35" s="261" t="s">
        <v>113</v>
      </c>
      <c r="B35" s="261"/>
      <c r="C35" s="261"/>
      <c r="D35" s="261"/>
      <c r="E35" s="261"/>
      <c r="F35" s="261"/>
      <c r="G35" s="261"/>
      <c r="H35" s="261"/>
      <c r="I35" s="261"/>
      <c r="J35" s="261"/>
      <c r="K35" s="261"/>
    </row>
    <row r="36" spans="1:19" s="5" customFormat="1" ht="16.5" customHeight="1" x14ac:dyDescent="0.2">
      <c r="A36" s="169" t="s">
        <v>286</v>
      </c>
      <c r="B36" s="30"/>
      <c r="C36" s="30"/>
      <c r="D36" s="30"/>
      <c r="E36" s="30"/>
      <c r="F36" s="30"/>
      <c r="G36" s="31"/>
      <c r="H36" s="31"/>
      <c r="I36" s="31"/>
      <c r="J36" s="31"/>
      <c r="K36" s="31"/>
    </row>
    <row r="37" spans="1:19" ht="15" customHeight="1" x14ac:dyDescent="0.2">
      <c r="A37" s="169" t="s">
        <v>94</v>
      </c>
      <c r="B37" s="30"/>
      <c r="C37" s="30"/>
      <c r="D37" s="30"/>
      <c r="E37" s="30"/>
      <c r="F37" s="30"/>
      <c r="G37" s="31"/>
      <c r="H37" s="31"/>
      <c r="I37" s="31"/>
      <c r="J37" s="31"/>
      <c r="K37" s="27"/>
    </row>
    <row r="38" spans="1:19" ht="53.25" customHeight="1" x14ac:dyDescent="0.2">
      <c r="A38" s="261" t="s">
        <v>95</v>
      </c>
      <c r="B38" s="261"/>
      <c r="C38" s="261"/>
      <c r="D38" s="261"/>
      <c r="E38" s="261"/>
      <c r="F38" s="261"/>
      <c r="G38" s="261"/>
      <c r="H38" s="261"/>
      <c r="I38" s="261"/>
      <c r="J38" s="261"/>
      <c r="K38" s="261"/>
      <c r="L38" s="50"/>
      <c r="M38" s="50"/>
      <c r="N38" s="50"/>
      <c r="O38" s="50"/>
      <c r="P38" s="50"/>
      <c r="Q38" s="50"/>
      <c r="R38" s="50"/>
      <c r="S38" s="50"/>
    </row>
    <row r="39" spans="1:19" ht="66.75" customHeight="1" x14ac:dyDescent="0.2">
      <c r="A39" s="259" t="s">
        <v>287</v>
      </c>
      <c r="B39" s="259"/>
      <c r="C39" s="259"/>
      <c r="D39" s="259"/>
      <c r="E39" s="259"/>
      <c r="F39" s="259"/>
      <c r="G39" s="259"/>
      <c r="H39" s="259"/>
      <c r="I39" s="259"/>
      <c r="J39" s="259"/>
      <c r="K39" s="259"/>
      <c r="L39" s="50"/>
      <c r="M39" s="50"/>
      <c r="N39" s="50"/>
      <c r="O39" s="50"/>
      <c r="P39" s="50"/>
      <c r="Q39" s="50"/>
      <c r="R39" s="50"/>
      <c r="S39" s="50"/>
    </row>
    <row r="40" spans="1:19" x14ac:dyDescent="0.2">
      <c r="A40" s="40" t="s">
        <v>116</v>
      </c>
      <c r="C40" s="170"/>
      <c r="D40" s="170"/>
      <c r="E40" s="170"/>
      <c r="F40" s="170"/>
      <c r="G40" s="170"/>
      <c r="H40" s="170"/>
      <c r="I40" s="170"/>
      <c r="J40" s="170"/>
      <c r="K40" s="27"/>
    </row>
    <row r="57" spans="3:76" x14ac:dyDescent="0.2">
      <c r="V57" s="50"/>
      <c r="W57" s="50"/>
      <c r="X57" s="50"/>
      <c r="Y57" s="50"/>
      <c r="Z57" s="50"/>
      <c r="AA57" s="50"/>
      <c r="AB57" s="50"/>
      <c r="AC57" s="50"/>
      <c r="AD57" s="50"/>
      <c r="AE57" s="50"/>
      <c r="AF57" s="50"/>
      <c r="AG57" s="50"/>
      <c r="AH57" s="50"/>
      <c r="AI57" s="50"/>
      <c r="AJ57" s="50"/>
      <c r="AK57" s="50"/>
      <c r="AL57" s="50"/>
      <c r="AO57" s="50"/>
      <c r="AP57" s="50"/>
      <c r="AQ57" s="50"/>
      <c r="AR57" s="50"/>
      <c r="AS57" s="50"/>
      <c r="AT57" s="50"/>
      <c r="AU57" s="50"/>
      <c r="AV57" s="50"/>
      <c r="AW57" s="50"/>
      <c r="AX57" s="50"/>
      <c r="AY57" s="50"/>
      <c r="AZ57" s="50"/>
      <c r="BA57" s="50"/>
      <c r="BB57" s="50"/>
      <c r="BC57" s="50"/>
      <c r="BD57" s="50"/>
      <c r="BE57" s="50"/>
      <c r="BH57" s="50"/>
      <c r="BI57" s="50"/>
      <c r="BJ57" s="50"/>
      <c r="BK57" s="50"/>
      <c r="BL57" s="50"/>
      <c r="BM57" s="50"/>
      <c r="BN57" s="50"/>
      <c r="BO57" s="50"/>
      <c r="BP57" s="50"/>
      <c r="BQ57" s="50"/>
      <c r="BR57" s="50"/>
      <c r="BS57" s="50"/>
      <c r="BT57" s="50"/>
      <c r="BU57" s="50"/>
      <c r="BV57" s="50"/>
      <c r="BW57" s="50"/>
      <c r="BX57" s="50"/>
    </row>
    <row r="58" spans="3:76" x14ac:dyDescent="0.2">
      <c r="V58" s="50"/>
      <c r="W58" s="50"/>
      <c r="X58" s="50"/>
      <c r="Y58" s="50"/>
      <c r="Z58" s="50"/>
      <c r="AA58" s="50"/>
      <c r="AB58" s="50"/>
      <c r="AC58" s="50"/>
      <c r="AD58" s="50"/>
      <c r="AE58" s="50"/>
      <c r="AF58" s="50"/>
      <c r="AG58" s="50"/>
      <c r="AH58" s="50"/>
      <c r="AI58" s="50"/>
      <c r="AJ58" s="50"/>
      <c r="AK58" s="50"/>
      <c r="AL58" s="50"/>
      <c r="AO58" s="50"/>
      <c r="AP58" s="50"/>
      <c r="AQ58" s="50"/>
      <c r="AR58" s="50"/>
      <c r="AS58" s="50"/>
      <c r="AT58" s="50"/>
      <c r="AU58" s="50"/>
      <c r="AV58" s="50"/>
      <c r="AW58" s="50"/>
      <c r="AX58" s="50"/>
      <c r="AY58" s="50"/>
      <c r="AZ58" s="50"/>
      <c r="BA58" s="50"/>
      <c r="BB58" s="50"/>
      <c r="BC58" s="50"/>
      <c r="BD58" s="50"/>
      <c r="BE58" s="50"/>
      <c r="BH58" s="50"/>
      <c r="BI58" s="50"/>
      <c r="BJ58" s="50"/>
      <c r="BK58" s="50"/>
      <c r="BL58" s="50"/>
      <c r="BM58" s="50"/>
      <c r="BN58" s="50"/>
      <c r="BO58" s="50"/>
      <c r="BP58" s="50"/>
      <c r="BQ58" s="50"/>
      <c r="BR58" s="50"/>
      <c r="BS58" s="50"/>
      <c r="BT58" s="50"/>
      <c r="BU58" s="50"/>
      <c r="BV58" s="50"/>
      <c r="BW58" s="50"/>
      <c r="BX58" s="50"/>
    </row>
    <row r="63" spans="3:76" x14ac:dyDescent="0.2">
      <c r="C63" s="50"/>
      <c r="D63" s="50"/>
      <c r="E63" s="50"/>
      <c r="F63" s="50"/>
      <c r="G63" s="50"/>
      <c r="H63" s="50"/>
      <c r="I63" s="50"/>
      <c r="J63" s="50"/>
      <c r="K63" s="50"/>
      <c r="L63" s="50"/>
      <c r="M63" s="50"/>
      <c r="N63" s="50"/>
      <c r="O63" s="50"/>
      <c r="P63" s="50"/>
      <c r="Q63" s="50"/>
      <c r="R63" s="50"/>
      <c r="S63" s="50"/>
    </row>
    <row r="64" spans="3:76" x14ac:dyDescent="0.2">
      <c r="C64" s="50"/>
      <c r="D64" s="50"/>
      <c r="E64" s="50"/>
      <c r="F64" s="50"/>
      <c r="G64" s="50"/>
      <c r="H64" s="50"/>
      <c r="I64" s="50"/>
      <c r="J64" s="50"/>
      <c r="K64" s="50"/>
      <c r="L64" s="50"/>
      <c r="M64" s="50"/>
      <c r="N64" s="50"/>
      <c r="O64" s="50"/>
      <c r="P64" s="50"/>
      <c r="Q64" s="50"/>
      <c r="R64" s="50"/>
      <c r="S64" s="50"/>
    </row>
    <row r="82" spans="3:76" x14ac:dyDescent="0.2">
      <c r="V82" s="50"/>
      <c r="W82" s="50"/>
      <c r="X82" s="50"/>
      <c r="Y82" s="50"/>
      <c r="Z82" s="50"/>
      <c r="AA82" s="50"/>
      <c r="AB82" s="50"/>
      <c r="AC82" s="50"/>
      <c r="AD82" s="50"/>
      <c r="AE82" s="50"/>
      <c r="AF82" s="50"/>
      <c r="AG82" s="50"/>
      <c r="AH82" s="50"/>
      <c r="AI82" s="50"/>
      <c r="AJ82" s="50"/>
      <c r="AK82" s="50"/>
      <c r="AL82" s="50"/>
      <c r="AO82" s="50"/>
      <c r="AP82" s="50"/>
      <c r="AQ82" s="50"/>
      <c r="AR82" s="50"/>
      <c r="AS82" s="50"/>
      <c r="AT82" s="50"/>
      <c r="AU82" s="50"/>
      <c r="AV82" s="50"/>
      <c r="AW82" s="50"/>
      <c r="AX82" s="50"/>
      <c r="AY82" s="50"/>
      <c r="AZ82" s="50"/>
      <c r="BA82" s="50"/>
      <c r="BB82" s="50"/>
      <c r="BC82" s="50"/>
      <c r="BD82" s="50"/>
      <c r="BE82" s="50"/>
      <c r="BH82" s="50"/>
      <c r="BI82" s="50"/>
      <c r="BJ82" s="50"/>
      <c r="BK82" s="50"/>
      <c r="BL82" s="50"/>
      <c r="BM82" s="50"/>
      <c r="BN82" s="50"/>
      <c r="BO82" s="50"/>
      <c r="BP82" s="50"/>
      <c r="BQ82" s="50"/>
      <c r="BR82" s="50"/>
      <c r="BS82" s="50"/>
      <c r="BT82" s="50"/>
      <c r="BU82" s="50"/>
      <c r="BV82" s="50"/>
      <c r="BW82" s="50"/>
      <c r="BX82" s="50"/>
    </row>
    <row r="83" spans="3:76" x14ac:dyDescent="0.2">
      <c r="V83" s="50"/>
      <c r="W83" s="50"/>
      <c r="X83" s="50"/>
      <c r="Y83" s="50"/>
      <c r="Z83" s="50"/>
      <c r="AA83" s="50"/>
      <c r="AB83" s="50"/>
      <c r="AC83" s="50"/>
      <c r="AD83" s="50"/>
      <c r="AE83" s="50"/>
      <c r="AF83" s="50"/>
      <c r="AG83" s="50"/>
      <c r="AH83" s="50"/>
      <c r="AI83" s="50"/>
      <c r="AJ83" s="50"/>
      <c r="AK83" s="50"/>
      <c r="AL83" s="50"/>
      <c r="AO83" s="50"/>
      <c r="AP83" s="50"/>
      <c r="AQ83" s="50"/>
      <c r="AR83" s="50"/>
      <c r="AS83" s="50"/>
      <c r="AT83" s="50"/>
      <c r="AU83" s="50"/>
      <c r="AV83" s="50"/>
      <c r="AW83" s="50"/>
      <c r="AX83" s="50"/>
      <c r="AY83" s="50"/>
      <c r="AZ83" s="50"/>
      <c r="BA83" s="50"/>
      <c r="BB83" s="50"/>
      <c r="BC83" s="50"/>
      <c r="BD83" s="50"/>
      <c r="BE83" s="50"/>
      <c r="BH83" s="50"/>
      <c r="BI83" s="50"/>
      <c r="BJ83" s="50"/>
      <c r="BK83" s="50"/>
      <c r="BL83" s="50"/>
      <c r="BM83" s="50"/>
      <c r="BN83" s="50"/>
      <c r="BO83" s="50"/>
      <c r="BP83" s="50"/>
      <c r="BQ83" s="50"/>
      <c r="BR83" s="50"/>
      <c r="BS83" s="50"/>
      <c r="BT83" s="50"/>
      <c r="BU83" s="50"/>
      <c r="BV83" s="50"/>
      <c r="BW83" s="50"/>
      <c r="BX83" s="50"/>
    </row>
    <row r="88" spans="3:76" x14ac:dyDescent="0.2">
      <c r="C88" s="50"/>
      <c r="D88" s="50"/>
      <c r="E88" s="50"/>
      <c r="F88" s="50"/>
      <c r="G88" s="50"/>
      <c r="H88" s="50"/>
      <c r="I88" s="50"/>
      <c r="J88" s="50"/>
      <c r="K88" s="50"/>
      <c r="L88" s="50"/>
      <c r="M88" s="50"/>
      <c r="N88" s="50"/>
      <c r="O88" s="50"/>
      <c r="P88" s="50"/>
      <c r="Q88" s="50"/>
      <c r="R88" s="50"/>
      <c r="S88" s="50"/>
    </row>
    <row r="89" spans="3:76" x14ac:dyDescent="0.2">
      <c r="C89" s="50"/>
      <c r="D89" s="50"/>
      <c r="E89" s="50"/>
      <c r="F89" s="50"/>
      <c r="G89" s="50"/>
      <c r="H89" s="50"/>
      <c r="I89" s="50"/>
      <c r="J89" s="50"/>
      <c r="K89" s="50"/>
      <c r="L89" s="50"/>
      <c r="M89" s="50"/>
      <c r="N89" s="50"/>
      <c r="O89" s="50"/>
      <c r="P89" s="50"/>
      <c r="Q89" s="50"/>
      <c r="R89" s="50"/>
      <c r="S89" s="50"/>
    </row>
  </sheetData>
  <mergeCells count="27">
    <mergeCell ref="C14:E14"/>
    <mergeCell ref="C28:E28"/>
    <mergeCell ref="F28:H28"/>
    <mergeCell ref="I28:K28"/>
    <mergeCell ref="L28:P28"/>
    <mergeCell ref="Q28:S28"/>
    <mergeCell ref="Q21:S21"/>
    <mergeCell ref="F14:H14"/>
    <mergeCell ref="I14:K14"/>
    <mergeCell ref="L14:P14"/>
    <mergeCell ref="Q14:S14"/>
    <mergeCell ref="A35:K35"/>
    <mergeCell ref="A38:K38"/>
    <mergeCell ref="A39:K39"/>
    <mergeCell ref="B6:S6"/>
    <mergeCell ref="B20:S20"/>
    <mergeCell ref="B27:S27"/>
    <mergeCell ref="B13:S13"/>
    <mergeCell ref="C7:E7"/>
    <mergeCell ref="F7:H7"/>
    <mergeCell ref="I7:K7"/>
    <mergeCell ref="L7:P7"/>
    <mergeCell ref="Q7:S7"/>
    <mergeCell ref="C21:E21"/>
    <mergeCell ref="F21:H21"/>
    <mergeCell ref="I21:K21"/>
    <mergeCell ref="L21:P21"/>
  </mergeCells>
  <hyperlinks>
    <hyperlink ref="A1" location="Indice!A1" display="Indice" xr:uid="{C6773AA6-E0F6-4134-A2FE-98E634E9A24E}"/>
  </hyperlinks>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Hoja125"/>
  <dimension ref="A1:T101"/>
  <sheetViews>
    <sheetView showGridLines="0" zoomScaleNormal="100" workbookViewId="0"/>
  </sheetViews>
  <sheetFormatPr baseColWidth="10" defaultColWidth="9.140625" defaultRowHeight="12.75" x14ac:dyDescent="0.2"/>
  <cols>
    <col min="1" max="1" width="9.140625" style="14"/>
    <col min="2" max="2" width="62" style="16" bestFit="1" customWidth="1"/>
    <col min="3" max="3" width="9.42578125" style="14" bestFit="1" customWidth="1"/>
    <col min="4" max="4" width="6.85546875" style="14" bestFit="1" customWidth="1"/>
    <col min="5" max="5" width="10.42578125" style="14" bestFit="1" customWidth="1"/>
    <col min="6" max="6" width="12" style="14" bestFit="1" customWidth="1"/>
    <col min="7" max="7" width="14.42578125" style="14" bestFit="1" customWidth="1"/>
    <col min="8" max="8" width="10" style="14" bestFit="1" customWidth="1"/>
    <col min="9" max="9" width="9.85546875" style="14" bestFit="1" customWidth="1"/>
    <col min="10" max="10" width="13.28515625" style="14" bestFit="1" customWidth="1"/>
    <col min="11" max="11" width="11.28515625" style="14" bestFit="1" customWidth="1"/>
    <col min="12" max="12" width="12.7109375" style="14" bestFit="1" customWidth="1"/>
    <col min="13" max="13" width="7" style="14" bestFit="1" customWidth="1"/>
    <col min="14" max="14" width="12.140625" style="14" bestFit="1" customWidth="1"/>
    <col min="15" max="15" width="13.5703125" style="14" bestFit="1" customWidth="1"/>
    <col min="16" max="16" width="7.7109375" style="14" bestFit="1" customWidth="1"/>
    <col min="17" max="19" width="13.7109375" style="14" bestFit="1" customWidth="1"/>
    <col min="20" max="20" width="9.140625" style="14"/>
    <col min="21" max="40" width="9.140625" style="44"/>
    <col min="41" max="41" width="5.5703125" style="44" bestFit="1" customWidth="1"/>
    <col min="42" max="42" width="4.5703125" style="44" bestFit="1" customWidth="1"/>
    <col min="43" max="43" width="5.5703125" style="44" bestFit="1" customWidth="1"/>
    <col min="44" max="44" width="4.5703125" style="44" bestFit="1" customWidth="1"/>
    <col min="45" max="45" width="5.5703125" style="44" bestFit="1" customWidth="1"/>
    <col min="46" max="46" width="4.5703125" style="44" bestFit="1" customWidth="1"/>
    <col min="47" max="57" width="5.5703125" style="44" bestFit="1" customWidth="1"/>
    <col min="58" max="68" width="9.140625" style="44"/>
    <col min="69" max="76" width="8.140625" style="44" bestFit="1" customWidth="1"/>
    <col min="77" max="16384" width="9.140625" style="44"/>
  </cols>
  <sheetData>
    <row r="1" spans="1:20" ht="15" x14ac:dyDescent="0.25">
      <c r="A1" s="209" t="s">
        <v>341</v>
      </c>
    </row>
    <row r="3" spans="1:20" x14ac:dyDescent="0.2">
      <c r="A3" s="51" t="s">
        <v>91</v>
      </c>
    </row>
    <row r="4" spans="1:20" x14ac:dyDescent="0.2">
      <c r="A4" s="5" t="s">
        <v>310</v>
      </c>
    </row>
    <row r="6" spans="1:20" x14ac:dyDescent="0.2">
      <c r="A6" s="1"/>
      <c r="B6" s="359" t="s">
        <v>98</v>
      </c>
      <c r="C6" s="359"/>
      <c r="D6" s="359"/>
      <c r="E6" s="359"/>
      <c r="F6" s="359"/>
      <c r="G6" s="359"/>
      <c r="H6" s="359"/>
      <c r="I6" s="359"/>
      <c r="J6" s="359"/>
      <c r="K6" s="359"/>
      <c r="L6" s="359"/>
      <c r="M6" s="359"/>
      <c r="N6" s="359"/>
      <c r="O6" s="359"/>
      <c r="P6" s="359"/>
      <c r="Q6" s="359"/>
      <c r="R6" s="359"/>
      <c r="S6" s="359"/>
      <c r="T6" s="1"/>
    </row>
    <row r="7" spans="1:20" x14ac:dyDescent="0.2">
      <c r="A7" s="1"/>
      <c r="B7" s="119"/>
      <c r="C7" s="359" t="s">
        <v>288</v>
      </c>
      <c r="D7" s="359"/>
      <c r="E7" s="359"/>
      <c r="F7" s="359" t="s">
        <v>289</v>
      </c>
      <c r="G7" s="359"/>
      <c r="H7" s="359"/>
      <c r="I7" s="359" t="s">
        <v>290</v>
      </c>
      <c r="J7" s="359"/>
      <c r="K7" s="359"/>
      <c r="L7" s="359" t="s">
        <v>291</v>
      </c>
      <c r="M7" s="359"/>
      <c r="N7" s="359"/>
      <c r="O7" s="359"/>
      <c r="P7" s="359"/>
      <c r="Q7" s="359" t="s">
        <v>292</v>
      </c>
      <c r="R7" s="359"/>
      <c r="S7" s="359"/>
      <c r="T7" s="1"/>
    </row>
    <row r="8" spans="1:20" ht="38.25" x14ac:dyDescent="0.2">
      <c r="A8" s="72"/>
      <c r="B8" s="120" t="s">
        <v>1</v>
      </c>
      <c r="C8" s="121" t="s">
        <v>293</v>
      </c>
      <c r="D8" s="121" t="s">
        <v>294</v>
      </c>
      <c r="E8" s="121" t="s">
        <v>295</v>
      </c>
      <c r="F8" s="121" t="s">
        <v>296</v>
      </c>
      <c r="G8" s="121" t="s">
        <v>297</v>
      </c>
      <c r="H8" s="121" t="s">
        <v>298</v>
      </c>
      <c r="I8" s="121" t="s">
        <v>299</v>
      </c>
      <c r="J8" s="121" t="s">
        <v>300</v>
      </c>
      <c r="K8" s="121" t="s">
        <v>301</v>
      </c>
      <c r="L8" s="121" t="s">
        <v>302</v>
      </c>
      <c r="M8" s="121" t="s">
        <v>303</v>
      </c>
      <c r="N8" s="121" t="s">
        <v>304</v>
      </c>
      <c r="O8" s="121" t="s">
        <v>305</v>
      </c>
      <c r="P8" s="121" t="s">
        <v>306</v>
      </c>
      <c r="Q8" s="121" t="s">
        <v>307</v>
      </c>
      <c r="R8" s="121" t="s">
        <v>308</v>
      </c>
      <c r="S8" s="121" t="s">
        <v>309</v>
      </c>
      <c r="T8" s="72"/>
    </row>
    <row r="9" spans="1:20" x14ac:dyDescent="0.2">
      <c r="A9" s="39"/>
      <c r="B9" s="81" t="s">
        <v>150</v>
      </c>
      <c r="C9" s="93">
        <v>5.8161665250230419</v>
      </c>
      <c r="D9" s="93">
        <v>1.8002705193732569</v>
      </c>
      <c r="E9" s="93">
        <v>30.193065925242379</v>
      </c>
      <c r="F9" s="93">
        <v>6.5602645673820055</v>
      </c>
      <c r="G9" s="93">
        <v>20.972721048395815</v>
      </c>
      <c r="H9" s="93">
        <v>4.515324774952953</v>
      </c>
      <c r="I9" s="93">
        <v>14.442861759812311</v>
      </c>
      <c r="J9" s="93">
        <v>51.780386873255701</v>
      </c>
      <c r="K9" s="93">
        <v>5.0177752774020563</v>
      </c>
      <c r="L9" s="93">
        <v>17.197223121470451</v>
      </c>
      <c r="M9" s="93">
        <v>21.502699208790681</v>
      </c>
      <c r="N9" s="93">
        <v>33.660659688500417</v>
      </c>
      <c r="O9" s="93">
        <v>24.021162754509653</v>
      </c>
      <c r="P9" s="93">
        <v>10.793548077844886</v>
      </c>
      <c r="Q9" s="93">
        <v>21.464296986913347</v>
      </c>
      <c r="R9" s="93">
        <v>26.182923763810251</v>
      </c>
      <c r="S9" s="93">
        <v>9.4992997617993122</v>
      </c>
    </row>
    <row r="10" spans="1:20" x14ac:dyDescent="0.2">
      <c r="B10" s="81" t="s">
        <v>151</v>
      </c>
      <c r="C10" s="93">
        <v>1.9444651787713669</v>
      </c>
      <c r="D10" s="93">
        <v>0.88825856535045167</v>
      </c>
      <c r="E10" s="93">
        <v>22.980377286946631</v>
      </c>
      <c r="F10" s="93">
        <v>4.4375606479062473</v>
      </c>
      <c r="G10" s="93">
        <v>21.228334589299173</v>
      </c>
      <c r="H10" s="93">
        <v>3.9475404935826774</v>
      </c>
      <c r="I10" s="93">
        <v>15.759125177278497</v>
      </c>
      <c r="J10" s="93">
        <v>45.592803030303031</v>
      </c>
      <c r="K10" s="93">
        <v>5.0365753526909005</v>
      </c>
      <c r="L10" s="93">
        <v>12.438946797163014</v>
      </c>
      <c r="M10" s="93">
        <v>11.582817048592968</v>
      </c>
      <c r="N10" s="93">
        <v>21.93611168291633</v>
      </c>
      <c r="O10" s="93">
        <v>8.4869746958274241</v>
      </c>
      <c r="P10" s="93">
        <v>6.2890603006587469</v>
      </c>
      <c r="Q10" s="93">
        <v>19.014996527712608</v>
      </c>
      <c r="R10" s="93">
        <v>33.884451742927524</v>
      </c>
      <c r="S10" s="93">
        <v>5.9397626334253939</v>
      </c>
    </row>
    <row r="11" spans="1:20" x14ac:dyDescent="0.2">
      <c r="B11" s="81" t="s">
        <v>152</v>
      </c>
      <c r="C11" s="93">
        <v>4.998374571067365</v>
      </c>
      <c r="D11" s="93">
        <v>1.3603034134007586</v>
      </c>
      <c r="E11" s="93">
        <v>16.401830623887808</v>
      </c>
      <c r="F11" s="93">
        <v>2.7983632533962006</v>
      </c>
      <c r="G11" s="93">
        <v>20.787101792732919</v>
      </c>
      <c r="H11" s="93">
        <v>6.4749864547588949</v>
      </c>
      <c r="I11" s="93">
        <v>10.563602432123293</v>
      </c>
      <c r="J11" s="93">
        <v>33.583181916059587</v>
      </c>
      <c r="K11" s="93">
        <v>6.3675877430618266</v>
      </c>
      <c r="L11" s="93">
        <v>20.972472951378762</v>
      </c>
      <c r="M11" s="93">
        <v>8.6487267473361022</v>
      </c>
      <c r="N11" s="93">
        <v>27.124094835685277</v>
      </c>
      <c r="O11" s="93">
        <v>2.3661429173439288</v>
      </c>
      <c r="P11" s="93">
        <v>6.5602664698570541</v>
      </c>
      <c r="Q11" s="93">
        <v>14.319620253164558</v>
      </c>
      <c r="R11" s="93">
        <v>33.734272470049973</v>
      </c>
      <c r="S11" s="93">
        <v>10.773342965504785</v>
      </c>
    </row>
    <row r="12" spans="1:20" x14ac:dyDescent="0.2">
      <c r="B12" s="81" t="s">
        <v>153</v>
      </c>
      <c r="C12" s="93">
        <v>3.051400598313843</v>
      </c>
      <c r="D12" s="93">
        <v>1.2709636479013688</v>
      </c>
      <c r="E12" s="93">
        <v>24.575715638429603</v>
      </c>
      <c r="F12" s="93">
        <v>4.9783117660937588</v>
      </c>
      <c r="G12" s="93">
        <v>18.295711885455475</v>
      </c>
      <c r="H12" s="93">
        <v>2.9971118740123157</v>
      </c>
      <c r="I12" s="93">
        <v>15.924213579911159</v>
      </c>
      <c r="J12" s="93">
        <v>39.307859742825265</v>
      </c>
      <c r="K12" s="93">
        <v>6.8370954582540113</v>
      </c>
      <c r="L12" s="93">
        <v>12.615356721965371</v>
      </c>
      <c r="M12" s="93">
        <v>12.76946786329435</v>
      </c>
      <c r="N12" s="93">
        <v>22.949868552261808</v>
      </c>
      <c r="O12" s="93">
        <v>4.2661590064364061</v>
      </c>
      <c r="P12" s="93">
        <v>3.4629679992747713</v>
      </c>
      <c r="Q12" s="93">
        <v>15.034172727604986</v>
      </c>
      <c r="R12" s="93">
        <v>36.091016226996651</v>
      </c>
      <c r="S12" s="93">
        <v>6.9295621430513998</v>
      </c>
    </row>
    <row r="13" spans="1:20" x14ac:dyDescent="0.2">
      <c r="B13" s="81" t="s">
        <v>154</v>
      </c>
      <c r="C13" s="93">
        <v>1.4241455126923848</v>
      </c>
      <c r="D13" s="93">
        <v>0.86947831301219269</v>
      </c>
      <c r="E13" s="93">
        <v>24.179957869395125</v>
      </c>
      <c r="F13" s="93">
        <v>6.1876347590633305</v>
      </c>
      <c r="G13" s="93">
        <v>15.520687587447531</v>
      </c>
      <c r="H13" s="93">
        <v>7.1557065760543672</v>
      </c>
      <c r="I13" s="93">
        <v>9.2094743154107537</v>
      </c>
      <c r="J13" s="93">
        <v>42.794058610999599</v>
      </c>
      <c r="K13" s="93">
        <v>8.6847891265240857</v>
      </c>
      <c r="L13" s="93">
        <v>7.5804517289626228</v>
      </c>
      <c r="M13" s="93">
        <v>10.6486108334999</v>
      </c>
      <c r="N13" s="93">
        <v>16.150309814111534</v>
      </c>
      <c r="O13" s="93">
        <v>11.812912252648411</v>
      </c>
      <c r="P13" s="93">
        <v>5.7115730561663005</v>
      </c>
      <c r="Q13" s="93">
        <v>13.831710011045287</v>
      </c>
      <c r="R13" s="93">
        <v>30.101938836697983</v>
      </c>
      <c r="S13" s="93">
        <v>2.3435938436937835</v>
      </c>
    </row>
    <row r="14" spans="1:20" x14ac:dyDescent="0.2">
      <c r="A14" s="39"/>
      <c r="B14" s="81" t="s">
        <v>155</v>
      </c>
      <c r="C14" s="93">
        <v>0</v>
      </c>
      <c r="D14" s="93">
        <v>2.2722896206431735</v>
      </c>
      <c r="E14" s="93">
        <v>24.629308684767956</v>
      </c>
      <c r="F14" s="93">
        <v>1.8047739181059577</v>
      </c>
      <c r="G14" s="93">
        <v>9.0891584825726941</v>
      </c>
      <c r="H14" s="93">
        <v>0.67398420951280569</v>
      </c>
      <c r="I14" s="93">
        <v>11.95840554592721</v>
      </c>
      <c r="J14" s="93">
        <v>30.784275376491298</v>
      </c>
      <c r="K14" s="93">
        <v>6.239168110918544</v>
      </c>
      <c r="L14" s="93">
        <v>14.404005391873675</v>
      </c>
      <c r="M14" s="93">
        <v>5.9310610437126901</v>
      </c>
      <c r="N14" s="93">
        <v>18.178316965145388</v>
      </c>
      <c r="O14" s="93">
        <v>2.3108030040439052</v>
      </c>
      <c r="P14" s="93">
        <v>3.4276911226651259</v>
      </c>
      <c r="Q14" s="93">
        <v>14.038128249566725</v>
      </c>
      <c r="R14" s="93">
        <v>21.528981321009049</v>
      </c>
      <c r="S14" s="93">
        <v>0</v>
      </c>
    </row>
    <row r="15" spans="1:20" x14ac:dyDescent="0.2">
      <c r="B15" s="112" t="s">
        <v>311</v>
      </c>
      <c r="C15" s="113">
        <v>4.5239472411602391</v>
      </c>
      <c r="D15" s="113">
        <v>1.3625890139482841</v>
      </c>
      <c r="E15" s="113">
        <v>19.800556931771894</v>
      </c>
      <c r="F15" s="113">
        <v>3.7241457974247187</v>
      </c>
      <c r="G15" s="113">
        <v>20.368716094319474</v>
      </c>
      <c r="H15" s="113">
        <v>5.6737925048261859</v>
      </c>
      <c r="I15" s="113">
        <v>11.951653533849797</v>
      </c>
      <c r="J15" s="113">
        <v>37.763153919902315</v>
      </c>
      <c r="K15" s="113">
        <v>6.189807922675997</v>
      </c>
      <c r="L15" s="113">
        <v>18.545770375303945</v>
      </c>
      <c r="M15" s="113">
        <v>10.994427639917442</v>
      </c>
      <c r="N15" s="113">
        <v>26.762957878788839</v>
      </c>
      <c r="O15" s="113">
        <v>6.2075079887351725</v>
      </c>
      <c r="P15" s="113">
        <v>6.7744576665951239</v>
      </c>
      <c r="Q15" s="113">
        <v>15.695040931440236</v>
      </c>
      <c r="R15" s="113">
        <v>32.740381120350968</v>
      </c>
      <c r="S15" s="113">
        <v>9.5057256552975353</v>
      </c>
    </row>
    <row r="16" spans="1:20" x14ac:dyDescent="0.2">
      <c r="A16" s="1"/>
      <c r="B16" s="2"/>
      <c r="C16" s="3"/>
      <c r="D16" s="3"/>
      <c r="E16" s="3"/>
      <c r="F16" s="3"/>
      <c r="G16" s="3"/>
      <c r="H16" s="3"/>
      <c r="I16" s="3"/>
      <c r="J16" s="3"/>
      <c r="K16" s="3"/>
      <c r="L16" s="3"/>
      <c r="M16" s="3"/>
      <c r="N16" s="3"/>
      <c r="O16" s="3"/>
      <c r="P16" s="3"/>
      <c r="Q16" s="3"/>
      <c r="R16" s="3"/>
      <c r="S16" s="3"/>
      <c r="T16" s="1"/>
    </row>
    <row r="18" spans="1:20" x14ac:dyDescent="0.2">
      <c r="A18" s="1"/>
      <c r="B18" s="359" t="s">
        <v>109</v>
      </c>
      <c r="C18" s="359"/>
      <c r="D18" s="359"/>
      <c r="E18" s="359"/>
      <c r="F18" s="359"/>
      <c r="G18" s="359"/>
      <c r="H18" s="359"/>
      <c r="I18" s="359"/>
      <c r="J18" s="359"/>
      <c r="K18" s="359"/>
      <c r="L18" s="359"/>
      <c r="M18" s="359"/>
      <c r="N18" s="359"/>
      <c r="O18" s="359"/>
      <c r="P18" s="359"/>
      <c r="Q18" s="359"/>
      <c r="R18" s="359"/>
      <c r="S18" s="359"/>
      <c r="T18" s="1"/>
    </row>
    <row r="19" spans="1:20" x14ac:dyDescent="0.2">
      <c r="A19" s="1"/>
      <c r="B19" s="119"/>
      <c r="C19" s="359" t="s">
        <v>288</v>
      </c>
      <c r="D19" s="359"/>
      <c r="E19" s="359"/>
      <c r="F19" s="359" t="s">
        <v>289</v>
      </c>
      <c r="G19" s="359"/>
      <c r="H19" s="359"/>
      <c r="I19" s="359" t="s">
        <v>290</v>
      </c>
      <c r="J19" s="359"/>
      <c r="K19" s="359"/>
      <c r="L19" s="359" t="s">
        <v>291</v>
      </c>
      <c r="M19" s="359"/>
      <c r="N19" s="359"/>
      <c r="O19" s="359"/>
      <c r="P19" s="359"/>
      <c r="Q19" s="359" t="s">
        <v>292</v>
      </c>
      <c r="R19" s="359"/>
      <c r="S19" s="359"/>
      <c r="T19" s="1"/>
    </row>
    <row r="20" spans="1:20" ht="38.25" x14ac:dyDescent="0.2">
      <c r="A20" s="72"/>
      <c r="B20" s="120" t="s">
        <v>1</v>
      </c>
      <c r="C20" s="121" t="s">
        <v>293</v>
      </c>
      <c r="D20" s="121" t="s">
        <v>294</v>
      </c>
      <c r="E20" s="121" t="s">
        <v>295</v>
      </c>
      <c r="F20" s="121" t="s">
        <v>296</v>
      </c>
      <c r="G20" s="121" t="s">
        <v>297</v>
      </c>
      <c r="H20" s="121" t="s">
        <v>298</v>
      </c>
      <c r="I20" s="121" t="s">
        <v>299</v>
      </c>
      <c r="J20" s="121" t="s">
        <v>300</v>
      </c>
      <c r="K20" s="121" t="s">
        <v>301</v>
      </c>
      <c r="L20" s="121" t="s">
        <v>302</v>
      </c>
      <c r="M20" s="121" t="s">
        <v>303</v>
      </c>
      <c r="N20" s="121" t="s">
        <v>304</v>
      </c>
      <c r="O20" s="121" t="s">
        <v>305</v>
      </c>
      <c r="P20" s="121" t="s">
        <v>306</v>
      </c>
      <c r="Q20" s="121" t="s">
        <v>307</v>
      </c>
      <c r="R20" s="121" t="s">
        <v>308</v>
      </c>
      <c r="S20" s="121" t="s">
        <v>309</v>
      </c>
      <c r="T20" s="72"/>
    </row>
    <row r="21" spans="1:20" x14ac:dyDescent="0.2">
      <c r="A21" s="26"/>
      <c r="B21" s="83" t="s">
        <v>150</v>
      </c>
      <c r="C21" s="95">
        <v>4859</v>
      </c>
      <c r="D21" s="95">
        <v>1504</v>
      </c>
      <c r="E21" s="95">
        <v>25194</v>
      </c>
      <c r="F21" s="95">
        <v>5475</v>
      </c>
      <c r="G21" s="95">
        <v>17460</v>
      </c>
      <c r="H21" s="95">
        <v>3767</v>
      </c>
      <c r="I21" s="95">
        <v>12066</v>
      </c>
      <c r="J21" s="95">
        <v>43044</v>
      </c>
      <c r="K21" s="95">
        <v>4192</v>
      </c>
      <c r="L21" s="95">
        <v>14343</v>
      </c>
      <c r="M21" s="95">
        <v>17964</v>
      </c>
      <c r="N21" s="95">
        <v>28074</v>
      </c>
      <c r="O21" s="95">
        <v>20068</v>
      </c>
      <c r="P21" s="95">
        <v>9007</v>
      </c>
      <c r="Q21" s="95">
        <v>17681</v>
      </c>
      <c r="R21" s="95">
        <v>21874</v>
      </c>
      <c r="S21" s="95">
        <v>7936</v>
      </c>
      <c r="T21" s="26"/>
    </row>
    <row r="22" spans="1:20" x14ac:dyDescent="0.2">
      <c r="A22" s="26"/>
      <c r="B22" s="83" t="s">
        <v>151</v>
      </c>
      <c r="C22" s="95">
        <v>1042</v>
      </c>
      <c r="D22" s="95">
        <v>476</v>
      </c>
      <c r="E22" s="95">
        <v>12121</v>
      </c>
      <c r="F22" s="95">
        <v>2378</v>
      </c>
      <c r="G22" s="95">
        <v>11268</v>
      </c>
      <c r="H22" s="95">
        <v>2113</v>
      </c>
      <c r="I22" s="95">
        <v>8445</v>
      </c>
      <c r="J22" s="95">
        <v>24073</v>
      </c>
      <c r="K22" s="95">
        <v>2699</v>
      </c>
      <c r="L22" s="95">
        <v>6647</v>
      </c>
      <c r="M22" s="95">
        <v>6207</v>
      </c>
      <c r="N22" s="95">
        <v>11722</v>
      </c>
      <c r="O22" s="95">
        <v>4548</v>
      </c>
      <c r="P22" s="95">
        <v>3351</v>
      </c>
      <c r="Q22" s="95">
        <v>10131</v>
      </c>
      <c r="R22" s="95">
        <v>18158</v>
      </c>
      <c r="S22" s="95">
        <v>3183</v>
      </c>
      <c r="T22" s="26"/>
    </row>
    <row r="23" spans="1:20" x14ac:dyDescent="0.2">
      <c r="A23" s="26"/>
      <c r="B23" s="83" t="s">
        <v>152</v>
      </c>
      <c r="C23" s="95">
        <v>20757</v>
      </c>
      <c r="D23" s="95">
        <v>5649</v>
      </c>
      <c r="E23" s="95">
        <v>68022</v>
      </c>
      <c r="F23" s="95">
        <v>11585</v>
      </c>
      <c r="G23" s="95">
        <v>86048</v>
      </c>
      <c r="H23" s="95">
        <v>26889</v>
      </c>
      <c r="I23" s="95">
        <v>43868</v>
      </c>
      <c r="J23" s="95">
        <v>138805</v>
      </c>
      <c r="K23" s="95">
        <v>26443</v>
      </c>
      <c r="L23" s="95">
        <v>87015</v>
      </c>
      <c r="M23" s="95">
        <v>35916</v>
      </c>
      <c r="N23" s="95">
        <v>112597</v>
      </c>
      <c r="O23" s="95">
        <v>9826</v>
      </c>
      <c r="P23" s="95">
        <v>27022</v>
      </c>
      <c r="Q23" s="95">
        <v>59368</v>
      </c>
      <c r="R23" s="95">
        <v>140090</v>
      </c>
      <c r="S23" s="95">
        <v>44739</v>
      </c>
      <c r="T23" s="26"/>
    </row>
    <row r="24" spans="1:20" x14ac:dyDescent="0.2">
      <c r="A24" s="26"/>
      <c r="B24" s="83" t="s">
        <v>153</v>
      </c>
      <c r="C24" s="95">
        <v>1683</v>
      </c>
      <c r="D24" s="95">
        <v>701</v>
      </c>
      <c r="E24" s="95">
        <v>13496</v>
      </c>
      <c r="F24" s="95">
        <v>2743</v>
      </c>
      <c r="G24" s="95">
        <v>10018</v>
      </c>
      <c r="H24" s="95">
        <v>1650</v>
      </c>
      <c r="I24" s="95">
        <v>8783</v>
      </c>
      <c r="J24" s="95">
        <v>21490</v>
      </c>
      <c r="K24" s="95">
        <v>3771</v>
      </c>
      <c r="L24" s="95">
        <v>6958</v>
      </c>
      <c r="M24" s="95">
        <v>7043</v>
      </c>
      <c r="N24" s="95">
        <v>12658</v>
      </c>
      <c r="O24" s="95">
        <v>2353</v>
      </c>
      <c r="P24" s="95">
        <v>1910</v>
      </c>
      <c r="Q24" s="95">
        <v>8227</v>
      </c>
      <c r="R24" s="95">
        <v>19906</v>
      </c>
      <c r="S24" s="95">
        <v>3822</v>
      </c>
      <c r="T24" s="26"/>
    </row>
    <row r="25" spans="1:20" x14ac:dyDescent="0.2">
      <c r="A25" s="26"/>
      <c r="B25" s="83" t="s">
        <v>154</v>
      </c>
      <c r="C25" s="95">
        <v>285</v>
      </c>
      <c r="D25" s="95">
        <v>174</v>
      </c>
      <c r="E25" s="95">
        <v>4821</v>
      </c>
      <c r="F25" s="95">
        <v>1234</v>
      </c>
      <c r="G25" s="95">
        <v>3106</v>
      </c>
      <c r="H25" s="95">
        <v>1432</v>
      </c>
      <c r="I25" s="95">
        <v>1843</v>
      </c>
      <c r="J25" s="95">
        <v>8528</v>
      </c>
      <c r="K25" s="95">
        <v>1738</v>
      </c>
      <c r="L25" s="95">
        <v>1517</v>
      </c>
      <c r="M25" s="95">
        <v>2131</v>
      </c>
      <c r="N25" s="95">
        <v>3232</v>
      </c>
      <c r="O25" s="95">
        <v>2364</v>
      </c>
      <c r="P25" s="95">
        <v>1143</v>
      </c>
      <c r="Q25" s="95">
        <v>2755</v>
      </c>
      <c r="R25" s="95">
        <v>6024</v>
      </c>
      <c r="S25" s="95">
        <v>469</v>
      </c>
      <c r="T25" s="26"/>
    </row>
    <row r="26" spans="1:20" x14ac:dyDescent="0.2">
      <c r="A26" s="26"/>
      <c r="B26" s="83" t="s">
        <v>155</v>
      </c>
      <c r="C26" s="95"/>
      <c r="D26" s="95">
        <v>118</v>
      </c>
      <c r="E26" s="95">
        <v>1279</v>
      </c>
      <c r="F26" s="95">
        <v>93</v>
      </c>
      <c r="G26" s="95">
        <v>472</v>
      </c>
      <c r="H26" s="95">
        <v>35</v>
      </c>
      <c r="I26" s="95">
        <v>621</v>
      </c>
      <c r="J26" s="95">
        <v>1574</v>
      </c>
      <c r="K26" s="95">
        <v>324</v>
      </c>
      <c r="L26" s="95">
        <v>748</v>
      </c>
      <c r="M26" s="95">
        <v>308</v>
      </c>
      <c r="N26" s="95">
        <v>944</v>
      </c>
      <c r="O26" s="95">
        <v>120</v>
      </c>
      <c r="P26" s="95">
        <v>178</v>
      </c>
      <c r="Q26" s="95">
        <v>729</v>
      </c>
      <c r="R26" s="95">
        <v>1118</v>
      </c>
      <c r="S26" s="95"/>
      <c r="T26" s="26"/>
    </row>
    <row r="27" spans="1:20" x14ac:dyDescent="0.2">
      <c r="A27" s="26"/>
      <c r="B27" s="116" t="s">
        <v>311</v>
      </c>
      <c r="C27" s="117">
        <v>28626</v>
      </c>
      <c r="D27" s="117">
        <v>8622</v>
      </c>
      <c r="E27" s="117">
        <v>124933</v>
      </c>
      <c r="F27" s="117">
        <v>23508</v>
      </c>
      <c r="G27" s="117">
        <v>128372</v>
      </c>
      <c r="H27" s="117">
        <v>35886</v>
      </c>
      <c r="I27" s="117">
        <v>75626</v>
      </c>
      <c r="J27" s="117">
        <v>237514</v>
      </c>
      <c r="K27" s="117">
        <v>39167</v>
      </c>
      <c r="L27" s="117">
        <v>117228</v>
      </c>
      <c r="M27" s="117">
        <v>69569</v>
      </c>
      <c r="N27" s="117">
        <v>169227</v>
      </c>
      <c r="O27" s="117">
        <v>39279</v>
      </c>
      <c r="P27" s="117">
        <v>42611</v>
      </c>
      <c r="Q27" s="117">
        <v>98891</v>
      </c>
      <c r="R27" s="117">
        <v>207170</v>
      </c>
      <c r="S27" s="117">
        <v>60149</v>
      </c>
      <c r="T27" s="26"/>
    </row>
    <row r="28" spans="1:20" x14ac:dyDescent="0.2">
      <c r="A28" s="1"/>
      <c r="B28" s="2"/>
      <c r="C28" s="3"/>
      <c r="D28" s="3"/>
      <c r="E28" s="3"/>
      <c r="F28" s="3"/>
      <c r="G28" s="3"/>
      <c r="H28" s="3"/>
      <c r="I28" s="3"/>
      <c r="J28" s="3"/>
      <c r="K28" s="3"/>
      <c r="L28" s="3"/>
      <c r="M28" s="3"/>
      <c r="N28" s="3"/>
      <c r="O28" s="3"/>
      <c r="P28" s="3"/>
      <c r="Q28" s="3"/>
      <c r="R28" s="3"/>
      <c r="S28" s="3"/>
      <c r="T28" s="1"/>
    </row>
    <row r="29" spans="1:20" x14ac:dyDescent="0.2">
      <c r="C29" s="52"/>
      <c r="D29" s="52"/>
      <c r="E29" s="52"/>
      <c r="F29" s="52"/>
      <c r="G29" s="52"/>
      <c r="H29" s="52"/>
      <c r="I29" s="52"/>
      <c r="J29" s="52"/>
      <c r="K29" s="52"/>
      <c r="L29" s="52"/>
      <c r="M29" s="52"/>
      <c r="N29" s="52"/>
      <c r="O29" s="52"/>
      <c r="P29" s="52"/>
      <c r="Q29" s="52"/>
      <c r="R29" s="52"/>
      <c r="S29" s="52"/>
    </row>
    <row r="30" spans="1:20" x14ac:dyDescent="0.2">
      <c r="A30" s="1"/>
      <c r="B30" s="359" t="s">
        <v>110</v>
      </c>
      <c r="C30" s="359"/>
      <c r="D30" s="359"/>
      <c r="E30" s="359"/>
      <c r="F30" s="359"/>
      <c r="G30" s="359"/>
      <c r="H30" s="359"/>
      <c r="I30" s="359"/>
      <c r="J30" s="359"/>
      <c r="K30" s="359"/>
      <c r="L30" s="359"/>
      <c r="M30" s="359"/>
      <c r="N30" s="359"/>
      <c r="O30" s="359"/>
      <c r="P30" s="359"/>
      <c r="Q30" s="359"/>
      <c r="R30" s="359"/>
      <c r="S30" s="359"/>
      <c r="T30" s="1"/>
    </row>
    <row r="31" spans="1:20" x14ac:dyDescent="0.2">
      <c r="A31" s="1"/>
      <c r="B31" s="119"/>
      <c r="C31" s="359" t="s">
        <v>288</v>
      </c>
      <c r="D31" s="359"/>
      <c r="E31" s="359"/>
      <c r="F31" s="359" t="s">
        <v>289</v>
      </c>
      <c r="G31" s="359"/>
      <c r="H31" s="359"/>
      <c r="I31" s="359" t="s">
        <v>290</v>
      </c>
      <c r="J31" s="359"/>
      <c r="K31" s="359"/>
      <c r="L31" s="359" t="s">
        <v>291</v>
      </c>
      <c r="M31" s="359"/>
      <c r="N31" s="359"/>
      <c r="O31" s="359"/>
      <c r="P31" s="359"/>
      <c r="Q31" s="359" t="s">
        <v>292</v>
      </c>
      <c r="R31" s="359"/>
      <c r="S31" s="359"/>
      <c r="T31" s="1"/>
    </row>
    <row r="32" spans="1:20" ht="38.25" x14ac:dyDescent="0.2">
      <c r="A32" s="72"/>
      <c r="B32" s="120" t="s">
        <v>1</v>
      </c>
      <c r="C32" s="121" t="s">
        <v>293</v>
      </c>
      <c r="D32" s="121" t="s">
        <v>294</v>
      </c>
      <c r="E32" s="121" t="s">
        <v>295</v>
      </c>
      <c r="F32" s="121" t="s">
        <v>296</v>
      </c>
      <c r="G32" s="121" t="s">
        <v>297</v>
      </c>
      <c r="H32" s="121" t="s">
        <v>298</v>
      </c>
      <c r="I32" s="121" t="s">
        <v>299</v>
      </c>
      <c r="J32" s="121" t="s">
        <v>300</v>
      </c>
      <c r="K32" s="121" t="s">
        <v>301</v>
      </c>
      <c r="L32" s="121" t="s">
        <v>302</v>
      </c>
      <c r="M32" s="121" t="s">
        <v>303</v>
      </c>
      <c r="N32" s="121" t="s">
        <v>304</v>
      </c>
      <c r="O32" s="121" t="s">
        <v>305</v>
      </c>
      <c r="P32" s="121" t="s">
        <v>306</v>
      </c>
      <c r="Q32" s="121" t="s">
        <v>307</v>
      </c>
      <c r="R32" s="121" t="s">
        <v>308</v>
      </c>
      <c r="S32" s="121" t="s">
        <v>309</v>
      </c>
      <c r="T32" s="72"/>
    </row>
    <row r="33" spans="1:20" x14ac:dyDescent="0.2">
      <c r="B33" s="81" t="s">
        <v>150</v>
      </c>
      <c r="C33" s="96">
        <v>0.68111091930755985</v>
      </c>
      <c r="D33" s="96">
        <v>0.35786572851287157</v>
      </c>
      <c r="E33" s="96">
        <v>1.4008740843092262</v>
      </c>
      <c r="F33" s="96">
        <v>1.0137111372888823</v>
      </c>
      <c r="G33" s="96">
        <v>1.6847989748242003</v>
      </c>
      <c r="H33" s="96">
        <v>0.72452005026331345</v>
      </c>
      <c r="I33" s="96">
        <v>1.1463317157954749</v>
      </c>
      <c r="J33" s="96">
        <v>1.7135041583123536</v>
      </c>
      <c r="K33" s="96">
        <v>0.59113678807906334</v>
      </c>
      <c r="L33" s="96">
        <v>1.1947215688211248</v>
      </c>
      <c r="M33" s="96">
        <v>1.5513846552996224</v>
      </c>
      <c r="N33" s="96">
        <v>1.7479452774271902</v>
      </c>
      <c r="O33" s="96">
        <v>2.6802600840644919</v>
      </c>
      <c r="P33" s="96">
        <v>1.2541047979018545</v>
      </c>
      <c r="Q33" s="96">
        <v>1.4451677509310279</v>
      </c>
      <c r="R33" s="96">
        <v>1.6544216835578687</v>
      </c>
      <c r="S33" s="96">
        <v>1.033131785717097</v>
      </c>
    </row>
    <row r="34" spans="1:20" x14ac:dyDescent="0.2">
      <c r="B34" s="81" t="s">
        <v>151</v>
      </c>
      <c r="C34" s="96">
        <v>0.68500390858378302</v>
      </c>
      <c r="D34" s="96">
        <v>0.45312720015510366</v>
      </c>
      <c r="E34" s="96">
        <v>2.4061036827547349</v>
      </c>
      <c r="F34" s="96">
        <v>1.3316912160539298</v>
      </c>
      <c r="G34" s="96">
        <v>2.1770739490806892</v>
      </c>
      <c r="H34" s="96">
        <v>0.95628664313525835</v>
      </c>
      <c r="I34" s="96">
        <v>2.3923867914188444</v>
      </c>
      <c r="J34" s="96">
        <v>3.1288727575325033</v>
      </c>
      <c r="K34" s="96">
        <v>1.1184977572776027</v>
      </c>
      <c r="L34" s="96">
        <v>1.881403364412126</v>
      </c>
      <c r="M34" s="96">
        <v>2.0667677323871589</v>
      </c>
      <c r="N34" s="96">
        <v>2.2409887043191046</v>
      </c>
      <c r="O34" s="96">
        <v>4.6411570736959789</v>
      </c>
      <c r="P34" s="96">
        <v>1.4059414845975822</v>
      </c>
      <c r="Q34" s="96">
        <v>2.9644650578156284</v>
      </c>
      <c r="R34" s="96">
        <v>3.3564770220247642</v>
      </c>
      <c r="S34" s="96">
        <v>1.3024911362958715</v>
      </c>
    </row>
    <row r="35" spans="1:20" x14ac:dyDescent="0.2">
      <c r="B35" s="81" t="s">
        <v>152</v>
      </c>
      <c r="C35" s="96">
        <v>0.94962735311256774</v>
      </c>
      <c r="D35" s="96">
        <v>0.32360242641173093</v>
      </c>
      <c r="E35" s="96">
        <v>1.1951522413324749</v>
      </c>
      <c r="F35" s="96">
        <v>0.48860083131071513</v>
      </c>
      <c r="G35" s="96">
        <v>1.567339678854289</v>
      </c>
      <c r="H35" s="96">
        <v>0.8146320326879295</v>
      </c>
      <c r="I35" s="96">
        <v>0.97799135217866173</v>
      </c>
      <c r="J35" s="96">
        <v>1.8138247107985017</v>
      </c>
      <c r="K35" s="96">
        <v>0.73005519363004423</v>
      </c>
      <c r="L35" s="96">
        <v>1.4381674076403261</v>
      </c>
      <c r="M35" s="96">
        <v>0.87783553712809848</v>
      </c>
      <c r="N35" s="96">
        <v>1.5428564518766468</v>
      </c>
      <c r="O35" s="96">
        <v>0.51617524746489396</v>
      </c>
      <c r="P35" s="96">
        <v>0.8137885903338552</v>
      </c>
      <c r="Q35" s="96">
        <v>1.2746696737712933</v>
      </c>
      <c r="R35" s="96">
        <v>1.9320698534694238</v>
      </c>
      <c r="S35" s="96">
        <v>1.0742687388995817</v>
      </c>
    </row>
    <row r="36" spans="1:20" x14ac:dyDescent="0.2">
      <c r="B36" s="81" t="s">
        <v>153</v>
      </c>
      <c r="C36" s="96">
        <v>0.90044521730546689</v>
      </c>
      <c r="D36" s="96">
        <v>0.52269217071082896</v>
      </c>
      <c r="E36" s="96">
        <v>2.0618402318981954</v>
      </c>
      <c r="F36" s="96">
        <v>1.0571352093051918</v>
      </c>
      <c r="G36" s="96">
        <v>1.8070953491785267</v>
      </c>
      <c r="H36" s="96">
        <v>0.75843677168903145</v>
      </c>
      <c r="I36" s="96">
        <v>2.0743885511309972</v>
      </c>
      <c r="J36" s="96">
        <v>2.372110045845051</v>
      </c>
      <c r="K36" s="96">
        <v>1.253799066140135</v>
      </c>
      <c r="L36" s="96">
        <v>1.6408466373508031</v>
      </c>
      <c r="M36" s="96">
        <v>1.5944069530068012</v>
      </c>
      <c r="N36" s="96">
        <v>2.0543941347224632</v>
      </c>
      <c r="O36" s="96">
        <v>1.1006125430955962</v>
      </c>
      <c r="P36" s="96">
        <v>0.84827134306201724</v>
      </c>
      <c r="Q36" s="96">
        <v>1.692948551612443</v>
      </c>
      <c r="R36" s="96">
        <v>2.3638848888678914</v>
      </c>
      <c r="S36" s="96">
        <v>1.1691195454222745</v>
      </c>
    </row>
    <row r="37" spans="1:20" x14ac:dyDescent="0.2">
      <c r="B37" s="81" t="s">
        <v>154</v>
      </c>
      <c r="C37" s="96">
        <v>0.8221542001377502</v>
      </c>
      <c r="D37" s="96">
        <v>0.61538799228126584</v>
      </c>
      <c r="E37" s="96">
        <v>3.3068466991115244</v>
      </c>
      <c r="F37" s="96">
        <v>1.7163306276758623</v>
      </c>
      <c r="G37" s="96">
        <v>2.4958696751805478</v>
      </c>
      <c r="H37" s="96">
        <v>1.9207952380608042</v>
      </c>
      <c r="I37" s="96">
        <v>2.2365154691754481</v>
      </c>
      <c r="J37" s="96">
        <v>3.7056422378289979</v>
      </c>
      <c r="K37" s="96">
        <v>2.1069407879603372</v>
      </c>
      <c r="L37" s="96">
        <v>1.7999802474738071</v>
      </c>
      <c r="M37" s="96">
        <v>2.388447455612388</v>
      </c>
      <c r="N37" s="96">
        <v>2.75781482743231</v>
      </c>
      <c r="O37" s="96">
        <v>3.0227052352513151</v>
      </c>
      <c r="P37" s="96">
        <v>1.6576083028798674</v>
      </c>
      <c r="Q37" s="96">
        <v>2.5979810029142256</v>
      </c>
      <c r="R37" s="96">
        <v>3.5080364246157743</v>
      </c>
      <c r="S37" s="96">
        <v>1.0076192088890488</v>
      </c>
    </row>
    <row r="38" spans="1:20" x14ac:dyDescent="0.2">
      <c r="B38" s="81" t="s">
        <v>155</v>
      </c>
      <c r="C38" s="96">
        <v>0</v>
      </c>
      <c r="D38" s="96">
        <v>1.3175783628039217</v>
      </c>
      <c r="E38" s="96">
        <v>4.7007845097197585</v>
      </c>
      <c r="F38" s="96">
        <v>1.0507357329128535</v>
      </c>
      <c r="G38" s="96">
        <v>2.3253954447191383</v>
      </c>
      <c r="H38" s="96">
        <v>0.66807585661675317</v>
      </c>
      <c r="I38" s="96">
        <v>3.4006397131337076</v>
      </c>
      <c r="J38" s="96">
        <v>5.0687152000416607</v>
      </c>
      <c r="K38" s="96">
        <v>2.8083243764401802</v>
      </c>
      <c r="L38" s="96">
        <v>3.6493245020807064</v>
      </c>
      <c r="M38" s="96">
        <v>2.0178018758567355</v>
      </c>
      <c r="N38" s="96">
        <v>3.8476940228344478</v>
      </c>
      <c r="O38" s="96">
        <v>1.1783452941042634</v>
      </c>
      <c r="P38" s="96">
        <v>1.7144205792514904</v>
      </c>
      <c r="Q38" s="96">
        <v>3.7485511251003976</v>
      </c>
      <c r="R38" s="96">
        <v>3.703413218047543</v>
      </c>
      <c r="S38" s="96">
        <v>0</v>
      </c>
    </row>
    <row r="39" spans="1:20" x14ac:dyDescent="0.2">
      <c r="B39" s="112" t="s">
        <v>311</v>
      </c>
      <c r="C39" s="122">
        <v>0.64277133380650298</v>
      </c>
      <c r="D39" s="122">
        <v>0.22684656101080175</v>
      </c>
      <c r="E39" s="122">
        <v>0.89844334871813458</v>
      </c>
      <c r="F39" s="122">
        <v>0.38776163027649763</v>
      </c>
      <c r="G39" s="122">
        <v>1.0854338239381502</v>
      </c>
      <c r="H39" s="122">
        <v>0.55810291720816407</v>
      </c>
      <c r="I39" s="122">
        <v>0.72913361015025979</v>
      </c>
      <c r="J39" s="122">
        <v>1.2847643715024863</v>
      </c>
      <c r="K39" s="122">
        <v>0.51079792958505499</v>
      </c>
      <c r="L39" s="122">
        <v>1.000191319805426</v>
      </c>
      <c r="M39" s="122">
        <v>0.6741879553472796</v>
      </c>
      <c r="N39" s="122">
        <v>1.0800642116195442</v>
      </c>
      <c r="O39" s="122">
        <v>0.70388993086198726</v>
      </c>
      <c r="P39" s="122">
        <v>0.58056952591245314</v>
      </c>
      <c r="Q39" s="122">
        <v>0.9130161160865069</v>
      </c>
      <c r="R39" s="122">
        <v>1.3400378454689734</v>
      </c>
      <c r="S39" s="122">
        <v>0.73176249118604342</v>
      </c>
    </row>
    <row r="40" spans="1:20" x14ac:dyDescent="0.2">
      <c r="A40" s="1"/>
      <c r="B40" s="2"/>
      <c r="C40" s="3"/>
      <c r="D40" s="3"/>
      <c r="E40" s="3"/>
      <c r="F40" s="3"/>
      <c r="G40" s="3"/>
      <c r="H40" s="3"/>
      <c r="I40" s="3"/>
      <c r="J40" s="3"/>
      <c r="K40" s="3"/>
      <c r="L40" s="3"/>
      <c r="M40" s="3"/>
      <c r="N40" s="3"/>
      <c r="O40" s="3"/>
      <c r="P40" s="3"/>
      <c r="Q40" s="3"/>
      <c r="R40" s="3"/>
      <c r="S40" s="3"/>
      <c r="T40" s="1"/>
    </row>
    <row r="41" spans="1:20" x14ac:dyDescent="0.2">
      <c r="C41" s="52"/>
      <c r="D41" s="52"/>
      <c r="E41" s="52"/>
      <c r="F41" s="52"/>
      <c r="G41" s="52"/>
      <c r="H41" s="52"/>
      <c r="I41" s="52"/>
      <c r="J41" s="52"/>
      <c r="K41" s="52"/>
      <c r="L41" s="44"/>
      <c r="M41" s="44"/>
      <c r="N41" s="44"/>
      <c r="O41" s="44"/>
      <c r="P41" s="44"/>
      <c r="Q41" s="52"/>
      <c r="R41" s="52"/>
      <c r="S41" s="52"/>
    </row>
    <row r="42" spans="1:20" x14ac:dyDescent="0.2">
      <c r="A42" s="1"/>
      <c r="B42" s="359" t="s">
        <v>111</v>
      </c>
      <c r="C42" s="359"/>
      <c r="D42" s="359"/>
      <c r="E42" s="359"/>
      <c r="F42" s="359"/>
      <c r="G42" s="359"/>
      <c r="H42" s="359"/>
      <c r="I42" s="359"/>
      <c r="J42" s="359"/>
      <c r="K42" s="359"/>
      <c r="L42" s="359"/>
      <c r="M42" s="359"/>
      <c r="N42" s="359"/>
      <c r="O42" s="359"/>
      <c r="P42" s="359"/>
      <c r="Q42" s="359"/>
      <c r="R42" s="359"/>
      <c r="S42" s="359"/>
      <c r="T42" s="1"/>
    </row>
    <row r="43" spans="1:20" x14ac:dyDescent="0.2">
      <c r="A43" s="1"/>
      <c r="B43" s="119"/>
      <c r="C43" s="359" t="s">
        <v>288</v>
      </c>
      <c r="D43" s="359"/>
      <c r="E43" s="359"/>
      <c r="F43" s="359" t="s">
        <v>289</v>
      </c>
      <c r="G43" s="359"/>
      <c r="H43" s="359"/>
      <c r="I43" s="359" t="s">
        <v>290</v>
      </c>
      <c r="J43" s="359"/>
      <c r="K43" s="359"/>
      <c r="L43" s="359" t="s">
        <v>291</v>
      </c>
      <c r="M43" s="359"/>
      <c r="N43" s="359"/>
      <c r="O43" s="359"/>
      <c r="P43" s="359"/>
      <c r="Q43" s="359" t="s">
        <v>292</v>
      </c>
      <c r="R43" s="359"/>
      <c r="S43" s="359"/>
      <c r="T43" s="1"/>
    </row>
    <row r="44" spans="1:20" ht="38.25" x14ac:dyDescent="0.2">
      <c r="A44" s="72"/>
      <c r="B44" s="120" t="s">
        <v>1</v>
      </c>
      <c r="C44" s="121" t="s">
        <v>293</v>
      </c>
      <c r="D44" s="121" t="s">
        <v>294</v>
      </c>
      <c r="E44" s="121" t="s">
        <v>295</v>
      </c>
      <c r="F44" s="121" t="s">
        <v>296</v>
      </c>
      <c r="G44" s="121" t="s">
        <v>297</v>
      </c>
      <c r="H44" s="121" t="s">
        <v>298</v>
      </c>
      <c r="I44" s="121" t="s">
        <v>299</v>
      </c>
      <c r="J44" s="121" t="s">
        <v>300</v>
      </c>
      <c r="K44" s="121" t="s">
        <v>301</v>
      </c>
      <c r="L44" s="121" t="s">
        <v>302</v>
      </c>
      <c r="M44" s="121" t="s">
        <v>303</v>
      </c>
      <c r="N44" s="121" t="s">
        <v>304</v>
      </c>
      <c r="O44" s="121" t="s">
        <v>305</v>
      </c>
      <c r="P44" s="121" t="s">
        <v>306</v>
      </c>
      <c r="Q44" s="121" t="s">
        <v>307</v>
      </c>
      <c r="R44" s="121" t="s">
        <v>308</v>
      </c>
      <c r="S44" s="121" t="s">
        <v>309</v>
      </c>
      <c r="T44" s="72"/>
    </row>
    <row r="45" spans="1:20" x14ac:dyDescent="0.2">
      <c r="A45" s="26"/>
      <c r="B45" s="83" t="s">
        <v>150</v>
      </c>
      <c r="C45" s="132">
        <v>101</v>
      </c>
      <c r="D45" s="132">
        <v>30</v>
      </c>
      <c r="E45" s="132">
        <v>517</v>
      </c>
      <c r="F45" s="132">
        <v>80</v>
      </c>
      <c r="G45" s="132">
        <v>321</v>
      </c>
      <c r="H45" s="132">
        <v>63</v>
      </c>
      <c r="I45" s="132">
        <v>206</v>
      </c>
      <c r="J45" s="132">
        <v>857</v>
      </c>
      <c r="K45" s="132">
        <v>94</v>
      </c>
      <c r="L45" s="132">
        <v>274</v>
      </c>
      <c r="M45" s="132">
        <v>351</v>
      </c>
      <c r="N45" s="132">
        <v>543</v>
      </c>
      <c r="O45" s="132">
        <v>352</v>
      </c>
      <c r="P45" s="132">
        <v>147</v>
      </c>
      <c r="Q45" s="132">
        <v>337</v>
      </c>
      <c r="R45" s="132">
        <v>396</v>
      </c>
      <c r="S45" s="132">
        <v>157</v>
      </c>
      <c r="T45" s="26"/>
    </row>
    <row r="46" spans="1:20" x14ac:dyDescent="0.2">
      <c r="A46" s="26"/>
      <c r="B46" s="83" t="s">
        <v>151</v>
      </c>
      <c r="C46" s="132">
        <v>11</v>
      </c>
      <c r="D46" s="132">
        <v>4</v>
      </c>
      <c r="E46" s="132">
        <v>92</v>
      </c>
      <c r="F46" s="132">
        <v>15</v>
      </c>
      <c r="G46" s="132">
        <v>89</v>
      </c>
      <c r="H46" s="132">
        <v>19</v>
      </c>
      <c r="I46" s="132">
        <v>58</v>
      </c>
      <c r="J46" s="132">
        <v>192</v>
      </c>
      <c r="K46" s="132">
        <v>24</v>
      </c>
      <c r="L46" s="132">
        <v>51</v>
      </c>
      <c r="M46" s="132">
        <v>48</v>
      </c>
      <c r="N46" s="132">
        <v>91</v>
      </c>
      <c r="O46" s="132">
        <v>20</v>
      </c>
      <c r="P46" s="132">
        <v>25</v>
      </c>
      <c r="Q46" s="132">
        <v>70</v>
      </c>
      <c r="R46" s="132">
        <v>131</v>
      </c>
      <c r="S46" s="132">
        <v>26</v>
      </c>
      <c r="T46" s="26"/>
    </row>
    <row r="47" spans="1:20" x14ac:dyDescent="0.2">
      <c r="A47" s="26"/>
      <c r="B47" s="83" t="s">
        <v>152</v>
      </c>
      <c r="C47" s="132">
        <v>57</v>
      </c>
      <c r="D47" s="132">
        <v>23</v>
      </c>
      <c r="E47" s="132">
        <v>274</v>
      </c>
      <c r="F47" s="132">
        <v>46</v>
      </c>
      <c r="G47" s="132">
        <v>282</v>
      </c>
      <c r="H47" s="132">
        <v>91</v>
      </c>
      <c r="I47" s="132">
        <v>158</v>
      </c>
      <c r="J47" s="132">
        <v>479</v>
      </c>
      <c r="K47" s="132">
        <v>106</v>
      </c>
      <c r="L47" s="132">
        <v>274</v>
      </c>
      <c r="M47" s="132">
        <v>150</v>
      </c>
      <c r="N47" s="132">
        <v>375</v>
      </c>
      <c r="O47" s="132">
        <v>39</v>
      </c>
      <c r="P47" s="132">
        <v>95</v>
      </c>
      <c r="Q47" s="132">
        <v>194</v>
      </c>
      <c r="R47" s="132">
        <v>465</v>
      </c>
      <c r="S47" s="132">
        <v>167</v>
      </c>
      <c r="T47" s="26"/>
    </row>
    <row r="48" spans="1:20" x14ac:dyDescent="0.2">
      <c r="A48" s="26"/>
      <c r="B48" s="83" t="s">
        <v>153</v>
      </c>
      <c r="C48" s="132">
        <v>15</v>
      </c>
      <c r="D48" s="132">
        <v>7</v>
      </c>
      <c r="E48" s="132">
        <v>148</v>
      </c>
      <c r="F48" s="132">
        <v>26</v>
      </c>
      <c r="G48" s="132">
        <v>111</v>
      </c>
      <c r="H48" s="132">
        <v>17</v>
      </c>
      <c r="I48" s="132">
        <v>83</v>
      </c>
      <c r="J48" s="132">
        <v>233</v>
      </c>
      <c r="K48" s="132">
        <v>38</v>
      </c>
      <c r="L48" s="132">
        <v>72</v>
      </c>
      <c r="M48" s="132">
        <v>78</v>
      </c>
      <c r="N48" s="132">
        <v>135</v>
      </c>
      <c r="O48" s="132">
        <v>27</v>
      </c>
      <c r="P48" s="132">
        <v>20</v>
      </c>
      <c r="Q48" s="132">
        <v>89</v>
      </c>
      <c r="R48" s="132">
        <v>204</v>
      </c>
      <c r="S48" s="132">
        <v>43</v>
      </c>
      <c r="T48" s="26"/>
    </row>
    <row r="49" spans="1:20" x14ac:dyDescent="0.2">
      <c r="A49" s="26"/>
      <c r="B49" s="83" t="s">
        <v>154</v>
      </c>
      <c r="C49" s="132">
        <v>3</v>
      </c>
      <c r="D49" s="132">
        <v>2</v>
      </c>
      <c r="E49" s="132">
        <v>52</v>
      </c>
      <c r="F49" s="132">
        <v>13</v>
      </c>
      <c r="G49" s="132">
        <v>36</v>
      </c>
      <c r="H49" s="132">
        <v>17</v>
      </c>
      <c r="I49" s="132">
        <v>23</v>
      </c>
      <c r="J49" s="132">
        <v>92</v>
      </c>
      <c r="K49" s="132">
        <v>22</v>
      </c>
      <c r="L49" s="132">
        <v>20</v>
      </c>
      <c r="M49" s="132">
        <v>26</v>
      </c>
      <c r="N49" s="132">
        <v>41</v>
      </c>
      <c r="O49" s="132">
        <v>21</v>
      </c>
      <c r="P49" s="132">
        <v>15</v>
      </c>
      <c r="Q49" s="132">
        <v>30</v>
      </c>
      <c r="R49" s="132">
        <v>70</v>
      </c>
      <c r="S49" s="132">
        <v>6</v>
      </c>
      <c r="T49" s="26"/>
    </row>
    <row r="50" spans="1:20" x14ac:dyDescent="0.2">
      <c r="A50" s="26"/>
      <c r="B50" s="83" t="s">
        <v>155</v>
      </c>
      <c r="C50" s="132"/>
      <c r="D50" s="132">
        <v>3</v>
      </c>
      <c r="E50" s="132">
        <v>33</v>
      </c>
      <c r="F50" s="132">
        <v>3</v>
      </c>
      <c r="G50" s="132">
        <v>15</v>
      </c>
      <c r="H50" s="132">
        <v>1</v>
      </c>
      <c r="I50" s="132">
        <v>15</v>
      </c>
      <c r="J50" s="132">
        <v>34</v>
      </c>
      <c r="K50" s="132">
        <v>8</v>
      </c>
      <c r="L50" s="132">
        <v>17</v>
      </c>
      <c r="M50" s="132">
        <v>10</v>
      </c>
      <c r="N50" s="132">
        <v>24</v>
      </c>
      <c r="O50" s="132">
        <v>4</v>
      </c>
      <c r="P50" s="132">
        <v>6</v>
      </c>
      <c r="Q50" s="132">
        <v>18</v>
      </c>
      <c r="R50" s="132">
        <v>33</v>
      </c>
      <c r="S50" s="132"/>
      <c r="T50" s="26"/>
    </row>
    <row r="51" spans="1:20" x14ac:dyDescent="0.2">
      <c r="A51" s="26"/>
      <c r="B51" s="116" t="s">
        <v>311</v>
      </c>
      <c r="C51" s="132">
        <v>187</v>
      </c>
      <c r="D51" s="132">
        <v>69</v>
      </c>
      <c r="E51" s="132">
        <v>1116</v>
      </c>
      <c r="F51" s="132">
        <v>183</v>
      </c>
      <c r="G51" s="132">
        <v>854</v>
      </c>
      <c r="H51" s="132">
        <v>208</v>
      </c>
      <c r="I51" s="132">
        <v>543</v>
      </c>
      <c r="J51" s="132">
        <v>1887</v>
      </c>
      <c r="K51" s="132">
        <v>292</v>
      </c>
      <c r="L51" s="132">
        <v>708</v>
      </c>
      <c r="M51" s="132">
        <v>663</v>
      </c>
      <c r="N51" s="132">
        <v>1209</v>
      </c>
      <c r="O51" s="132">
        <v>463</v>
      </c>
      <c r="P51" s="132">
        <v>308</v>
      </c>
      <c r="Q51" s="132">
        <v>738</v>
      </c>
      <c r="R51" s="132">
        <v>1299</v>
      </c>
      <c r="S51" s="132">
        <v>399</v>
      </c>
      <c r="T51" s="26"/>
    </row>
    <row r="52" spans="1:20" x14ac:dyDescent="0.2">
      <c r="A52" s="9"/>
      <c r="B52" s="30"/>
      <c r="C52" s="10"/>
      <c r="D52" s="10"/>
      <c r="E52" s="10"/>
      <c r="F52" s="10"/>
      <c r="G52" s="5"/>
      <c r="H52" s="5"/>
      <c r="I52" s="5"/>
      <c r="J52" s="5"/>
      <c r="K52" s="5"/>
      <c r="L52" s="5"/>
      <c r="M52" s="5"/>
      <c r="N52" s="5"/>
      <c r="O52" s="5"/>
      <c r="P52" s="5"/>
      <c r="Q52" s="5"/>
      <c r="R52" s="5"/>
      <c r="S52" s="5"/>
      <c r="T52" s="5"/>
    </row>
    <row r="53" spans="1:20" x14ac:dyDescent="0.2">
      <c r="A53" s="168" t="s">
        <v>275</v>
      </c>
      <c r="B53" s="30"/>
      <c r="C53" s="30"/>
      <c r="D53" s="30"/>
      <c r="E53" s="30"/>
      <c r="F53" s="30"/>
      <c r="G53" s="31"/>
      <c r="H53" s="31"/>
      <c r="I53" s="31"/>
      <c r="J53" s="31"/>
      <c r="K53" s="31"/>
      <c r="L53" s="5"/>
      <c r="M53" s="5"/>
      <c r="N53" s="5"/>
      <c r="O53" s="5"/>
      <c r="P53" s="5"/>
      <c r="Q53" s="5"/>
      <c r="R53" s="5"/>
      <c r="S53" s="5"/>
      <c r="T53" s="5"/>
    </row>
    <row r="54" spans="1:20" ht="29.25" customHeight="1" x14ac:dyDescent="0.2">
      <c r="A54" s="261" t="s">
        <v>113</v>
      </c>
      <c r="B54" s="261"/>
      <c r="C54" s="261"/>
      <c r="D54" s="261"/>
      <c r="E54" s="261"/>
      <c r="F54" s="261"/>
      <c r="G54" s="261"/>
      <c r="H54" s="261"/>
      <c r="I54" s="261"/>
      <c r="J54" s="261"/>
      <c r="K54" s="261"/>
      <c r="L54" s="5"/>
      <c r="M54" s="5"/>
      <c r="N54" s="5"/>
      <c r="O54" s="5"/>
      <c r="P54" s="5"/>
      <c r="Q54" s="5"/>
      <c r="R54" s="5"/>
      <c r="S54" s="5"/>
      <c r="T54" s="5"/>
    </row>
    <row r="55" spans="1:20" x14ac:dyDescent="0.2">
      <c r="A55" s="169" t="s">
        <v>286</v>
      </c>
      <c r="B55" s="30"/>
      <c r="C55" s="30"/>
      <c r="D55" s="30"/>
      <c r="E55" s="30"/>
      <c r="F55" s="30"/>
      <c r="G55" s="31"/>
      <c r="H55" s="31"/>
      <c r="I55" s="31"/>
      <c r="J55" s="31"/>
      <c r="K55" s="31"/>
      <c r="L55" s="5"/>
      <c r="M55" s="5"/>
      <c r="N55" s="5"/>
      <c r="O55" s="5"/>
      <c r="P55" s="5"/>
      <c r="Q55" s="5"/>
      <c r="R55" s="5"/>
      <c r="S55" s="5"/>
      <c r="T55" s="5"/>
    </row>
    <row r="56" spans="1:20" ht="15" customHeight="1" x14ac:dyDescent="0.2">
      <c r="A56" s="169" t="s">
        <v>94</v>
      </c>
      <c r="B56" s="30"/>
      <c r="C56" s="30"/>
      <c r="D56" s="30"/>
      <c r="E56" s="30"/>
      <c r="F56" s="30"/>
      <c r="G56" s="31"/>
      <c r="H56" s="31"/>
      <c r="I56" s="31"/>
      <c r="J56" s="31"/>
      <c r="K56" s="27"/>
      <c r="L56" s="26"/>
      <c r="M56" s="26"/>
      <c r="N56" s="26"/>
      <c r="O56" s="26"/>
      <c r="P56" s="26"/>
      <c r="Q56" s="26"/>
      <c r="R56" s="26"/>
      <c r="S56" s="26"/>
      <c r="T56" s="26"/>
    </row>
    <row r="57" spans="1:20" ht="43.5" customHeight="1" x14ac:dyDescent="0.2">
      <c r="A57" s="261" t="s">
        <v>95</v>
      </c>
      <c r="B57" s="261"/>
      <c r="C57" s="261"/>
      <c r="D57" s="261"/>
      <c r="E57" s="261"/>
      <c r="F57" s="261"/>
      <c r="G57" s="261"/>
      <c r="H57" s="261"/>
      <c r="I57" s="261"/>
      <c r="J57" s="261"/>
      <c r="K57" s="261"/>
      <c r="L57" s="50"/>
      <c r="M57" s="50"/>
      <c r="N57" s="50"/>
      <c r="O57" s="50"/>
      <c r="P57" s="50"/>
      <c r="Q57" s="50"/>
      <c r="R57" s="50"/>
      <c r="S57" s="50"/>
      <c r="T57" s="26"/>
    </row>
    <row r="58" spans="1:20" ht="63" customHeight="1" x14ac:dyDescent="0.2">
      <c r="A58" s="259" t="s">
        <v>287</v>
      </c>
      <c r="B58" s="259"/>
      <c r="C58" s="259"/>
      <c r="D58" s="259"/>
      <c r="E58" s="259"/>
      <c r="F58" s="259"/>
      <c r="G58" s="259"/>
      <c r="H58" s="259"/>
      <c r="I58" s="259"/>
      <c r="J58" s="259"/>
      <c r="K58" s="259"/>
      <c r="L58" s="50"/>
      <c r="M58" s="50"/>
      <c r="N58" s="50"/>
      <c r="O58" s="50"/>
      <c r="P58" s="50"/>
      <c r="Q58" s="50"/>
      <c r="R58" s="50"/>
      <c r="S58" s="50"/>
      <c r="T58" s="26"/>
    </row>
    <row r="59" spans="1:20" x14ac:dyDescent="0.2">
      <c r="A59" s="40" t="s">
        <v>116</v>
      </c>
      <c r="B59" s="27"/>
      <c r="C59" s="170"/>
      <c r="D59" s="170"/>
      <c r="E59" s="170"/>
      <c r="F59" s="170"/>
      <c r="G59" s="170"/>
      <c r="H59" s="170"/>
      <c r="I59" s="170"/>
      <c r="J59" s="170"/>
      <c r="K59" s="16"/>
    </row>
    <row r="71" spans="3:19" x14ac:dyDescent="0.2">
      <c r="C71" s="52"/>
      <c r="D71" s="52"/>
      <c r="E71" s="52"/>
      <c r="F71" s="52"/>
      <c r="G71" s="52"/>
      <c r="H71" s="52"/>
      <c r="I71" s="52"/>
      <c r="J71" s="52"/>
      <c r="K71" s="52"/>
      <c r="L71" s="52"/>
      <c r="M71" s="52"/>
      <c r="N71" s="52"/>
      <c r="O71" s="52"/>
      <c r="P71" s="52"/>
      <c r="Q71" s="52"/>
      <c r="R71" s="52"/>
      <c r="S71" s="52"/>
    </row>
    <row r="72" spans="3:19" x14ac:dyDescent="0.2">
      <c r="C72" s="52"/>
      <c r="D72" s="52"/>
      <c r="E72" s="52"/>
      <c r="F72" s="52"/>
      <c r="G72" s="52"/>
      <c r="H72" s="52"/>
      <c r="I72" s="52"/>
      <c r="J72" s="52"/>
      <c r="K72" s="52"/>
      <c r="L72" s="52"/>
      <c r="M72" s="52"/>
      <c r="N72" s="52"/>
      <c r="O72" s="52"/>
      <c r="P72" s="52"/>
      <c r="Q72" s="52"/>
      <c r="R72" s="52"/>
      <c r="S72" s="52"/>
    </row>
    <row r="73" spans="3:19" x14ac:dyDescent="0.2">
      <c r="C73" s="52"/>
      <c r="D73" s="52"/>
      <c r="E73" s="52"/>
      <c r="F73" s="52"/>
      <c r="G73" s="52"/>
      <c r="H73" s="52"/>
      <c r="I73" s="52"/>
      <c r="J73" s="52"/>
      <c r="K73" s="52"/>
      <c r="L73" s="52"/>
      <c r="M73" s="52"/>
      <c r="N73" s="52"/>
      <c r="O73" s="52"/>
      <c r="P73" s="52"/>
      <c r="Q73" s="52"/>
      <c r="R73" s="52"/>
      <c r="S73" s="52"/>
    </row>
    <row r="74" spans="3:19" x14ac:dyDescent="0.2">
      <c r="C74" s="52"/>
      <c r="D74" s="52"/>
      <c r="E74" s="52"/>
      <c r="F74" s="52"/>
      <c r="G74" s="52"/>
      <c r="H74" s="52"/>
      <c r="I74" s="52"/>
      <c r="J74" s="52"/>
      <c r="K74" s="52"/>
      <c r="L74" s="52"/>
      <c r="M74" s="52"/>
      <c r="N74" s="52"/>
      <c r="O74" s="52"/>
      <c r="P74" s="52"/>
      <c r="Q74" s="52"/>
      <c r="R74" s="52"/>
      <c r="S74" s="52"/>
    </row>
    <row r="75" spans="3:19" x14ac:dyDescent="0.2">
      <c r="C75" s="52"/>
      <c r="D75" s="52"/>
      <c r="E75" s="52"/>
      <c r="F75" s="52"/>
      <c r="G75" s="52"/>
      <c r="H75" s="52"/>
      <c r="I75" s="52"/>
      <c r="J75" s="52"/>
      <c r="K75" s="52"/>
      <c r="L75" s="52"/>
      <c r="M75" s="52"/>
      <c r="N75" s="52"/>
      <c r="O75" s="52"/>
      <c r="P75" s="52"/>
      <c r="Q75" s="52"/>
      <c r="R75" s="52"/>
      <c r="S75" s="52"/>
    </row>
    <row r="76" spans="3:19" x14ac:dyDescent="0.2">
      <c r="C76" s="52"/>
      <c r="D76" s="52"/>
      <c r="E76" s="52"/>
      <c r="F76" s="52"/>
      <c r="G76" s="52"/>
      <c r="H76" s="52"/>
      <c r="I76" s="52"/>
      <c r="J76" s="52"/>
      <c r="K76" s="52"/>
      <c r="L76" s="52"/>
      <c r="M76" s="52"/>
      <c r="N76" s="52"/>
      <c r="O76" s="52"/>
      <c r="P76" s="52"/>
      <c r="Q76" s="52"/>
      <c r="R76" s="52"/>
      <c r="S76" s="52"/>
    </row>
    <row r="96" spans="3:19" x14ac:dyDescent="0.2">
      <c r="C96" s="52"/>
      <c r="D96" s="52"/>
      <c r="E96" s="52"/>
      <c r="F96" s="52"/>
      <c r="G96" s="52"/>
      <c r="H96" s="52"/>
      <c r="I96" s="52"/>
      <c r="J96" s="52"/>
      <c r="K96" s="52"/>
      <c r="L96" s="52"/>
      <c r="M96" s="52"/>
      <c r="N96" s="52"/>
      <c r="O96" s="52"/>
      <c r="P96" s="52"/>
      <c r="Q96" s="52"/>
      <c r="R96" s="52"/>
      <c r="S96" s="52"/>
    </row>
    <row r="97" spans="3:19" x14ac:dyDescent="0.2">
      <c r="C97" s="52"/>
      <c r="D97" s="52"/>
      <c r="E97" s="52"/>
      <c r="F97" s="52"/>
      <c r="G97" s="52"/>
      <c r="H97" s="52"/>
      <c r="I97" s="52"/>
      <c r="J97" s="52"/>
      <c r="K97" s="52"/>
      <c r="L97" s="52"/>
      <c r="M97" s="52"/>
      <c r="N97" s="52"/>
      <c r="O97" s="52"/>
      <c r="P97" s="52"/>
      <c r="Q97" s="52"/>
      <c r="R97" s="52"/>
      <c r="S97" s="52"/>
    </row>
    <row r="98" spans="3:19" x14ac:dyDescent="0.2">
      <c r="C98" s="52"/>
      <c r="D98" s="52"/>
      <c r="E98" s="52"/>
      <c r="F98" s="52"/>
      <c r="G98" s="52"/>
      <c r="H98" s="52"/>
      <c r="I98" s="52"/>
      <c r="J98" s="52"/>
      <c r="K98" s="52"/>
      <c r="L98" s="52"/>
      <c r="M98" s="52"/>
      <c r="N98" s="52"/>
      <c r="O98" s="52"/>
      <c r="P98" s="52"/>
      <c r="Q98" s="52"/>
      <c r="R98" s="52"/>
      <c r="S98" s="52"/>
    </row>
    <row r="99" spans="3:19" x14ac:dyDescent="0.2">
      <c r="C99" s="52"/>
      <c r="D99" s="52"/>
      <c r="E99" s="52"/>
      <c r="F99" s="52"/>
      <c r="G99" s="52"/>
      <c r="H99" s="52"/>
      <c r="I99" s="52"/>
      <c r="J99" s="52"/>
      <c r="K99" s="52"/>
      <c r="L99" s="52"/>
      <c r="M99" s="52"/>
      <c r="N99" s="52"/>
      <c r="O99" s="52"/>
      <c r="P99" s="52"/>
      <c r="Q99" s="52"/>
      <c r="R99" s="52"/>
      <c r="S99" s="52"/>
    </row>
    <row r="100" spans="3:19" x14ac:dyDescent="0.2">
      <c r="C100" s="52"/>
      <c r="D100" s="52"/>
      <c r="E100" s="52"/>
      <c r="F100" s="52"/>
      <c r="G100" s="52"/>
      <c r="H100" s="52"/>
      <c r="I100" s="52"/>
      <c r="J100" s="52"/>
      <c r="K100" s="52"/>
      <c r="L100" s="52"/>
      <c r="M100" s="52"/>
      <c r="N100" s="52"/>
      <c r="O100" s="52"/>
      <c r="P100" s="52"/>
      <c r="Q100" s="52"/>
      <c r="R100" s="52"/>
      <c r="S100" s="52"/>
    </row>
    <row r="101" spans="3:19" x14ac:dyDescent="0.2">
      <c r="C101" s="52"/>
      <c r="D101" s="52"/>
      <c r="E101" s="52"/>
      <c r="F101" s="52"/>
      <c r="G101" s="52"/>
      <c r="H101" s="52"/>
      <c r="I101" s="52"/>
      <c r="J101" s="52"/>
      <c r="K101" s="52"/>
      <c r="L101" s="52"/>
      <c r="M101" s="52"/>
      <c r="N101" s="52"/>
      <c r="O101" s="52"/>
      <c r="P101" s="52"/>
      <c r="Q101" s="52"/>
      <c r="R101" s="52"/>
      <c r="S101" s="52"/>
    </row>
  </sheetData>
  <mergeCells count="27">
    <mergeCell ref="B6:S6"/>
    <mergeCell ref="C7:E7"/>
    <mergeCell ref="F7:H7"/>
    <mergeCell ref="I7:K7"/>
    <mergeCell ref="L7:P7"/>
    <mergeCell ref="Q7:S7"/>
    <mergeCell ref="B18:S18"/>
    <mergeCell ref="C19:E19"/>
    <mergeCell ref="F19:H19"/>
    <mergeCell ref="I19:K19"/>
    <mergeCell ref="L19:P19"/>
    <mergeCell ref="Q19:S19"/>
    <mergeCell ref="A54:K54"/>
    <mergeCell ref="A57:K57"/>
    <mergeCell ref="A58:K58"/>
    <mergeCell ref="B30:S30"/>
    <mergeCell ref="C31:E31"/>
    <mergeCell ref="F31:H31"/>
    <mergeCell ref="I31:K31"/>
    <mergeCell ref="L31:P31"/>
    <mergeCell ref="Q31:S31"/>
    <mergeCell ref="B42:S42"/>
    <mergeCell ref="C43:E43"/>
    <mergeCell ref="F43:H43"/>
    <mergeCell ref="I43:K43"/>
    <mergeCell ref="L43:P43"/>
    <mergeCell ref="Q43:S43"/>
  </mergeCells>
  <phoneticPr fontId="9" type="noConversion"/>
  <hyperlinks>
    <hyperlink ref="A1" location="Indice!A1" display="Indice" xr:uid="{FC7BDAD3-5A3C-425C-A9A4-0919E7C5DF01}"/>
  </hyperlinks>
  <pageMargins left="0.7" right="0.7" top="0.75" bottom="0.75" header="0.3" footer="0.3"/>
  <pageSetup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Hoja126"/>
  <dimension ref="A1:S140"/>
  <sheetViews>
    <sheetView showGridLines="0" zoomScaleNormal="100" workbookViewId="0"/>
  </sheetViews>
  <sheetFormatPr baseColWidth="10" defaultColWidth="11.42578125" defaultRowHeight="12.75" x14ac:dyDescent="0.2"/>
  <cols>
    <col min="1" max="1" width="11.42578125" style="5"/>
    <col min="2" max="2" width="21.5703125" style="5" bestFit="1" customWidth="1"/>
    <col min="3" max="3" width="8.7109375" style="31" bestFit="1" customWidth="1"/>
    <col min="4" max="4" width="6.42578125" style="5" bestFit="1" customWidth="1"/>
    <col min="5" max="5" width="16.140625" style="5" bestFit="1" customWidth="1"/>
    <col min="6" max="6" width="10.85546875" style="5" bestFit="1" customWidth="1"/>
    <col min="7" max="7" width="14.28515625" style="5" bestFit="1" customWidth="1"/>
    <col min="8" max="8" width="9.28515625" style="5" bestFit="1" customWidth="1"/>
    <col min="9" max="9" width="9" style="5" bestFit="1" customWidth="1"/>
    <col min="10" max="10" width="13.28515625" style="5" bestFit="1" customWidth="1"/>
    <col min="11" max="11" width="10.140625" style="5" bestFit="1" customWidth="1"/>
    <col min="12" max="12" width="11.140625" style="5" bestFit="1" customWidth="1"/>
    <col min="13" max="13" width="7.7109375" style="5" bestFit="1" customWidth="1"/>
    <col min="14" max="14" width="7.28515625" style="5" bestFit="1" customWidth="1"/>
    <col min="15" max="15" width="15.42578125" style="5" bestFit="1" customWidth="1"/>
    <col min="16" max="17" width="8.7109375" style="5" bestFit="1" customWidth="1"/>
    <col min="18" max="18" width="6" style="5" bestFit="1" customWidth="1"/>
    <col min="19" max="20" width="11.42578125" style="5"/>
    <col min="21" max="21" width="23.85546875" style="5" bestFit="1" customWidth="1"/>
    <col min="22" max="22" width="13.42578125" style="5" bestFit="1" customWidth="1"/>
    <col min="23" max="23" width="11.42578125" style="5"/>
    <col min="24" max="24" width="20.42578125" style="5" customWidth="1"/>
    <col min="25" max="25" width="15.42578125" style="5" customWidth="1"/>
    <col min="26" max="26" width="18.7109375" style="5" customWidth="1"/>
    <col min="27" max="27" width="11.42578125" style="5"/>
    <col min="28" max="28" width="17" style="5" customWidth="1"/>
    <col min="29" max="29" width="16" style="5" customWidth="1"/>
    <col min="30" max="30" width="14.28515625" style="5" customWidth="1"/>
    <col min="31" max="31" width="15.140625" style="5" customWidth="1"/>
    <col min="32" max="33" width="11.42578125" style="5"/>
    <col min="34" max="34" width="21.7109375" style="5" customWidth="1"/>
    <col min="35" max="16384" width="11.42578125" style="5"/>
  </cols>
  <sheetData>
    <row r="1" spans="1:18" ht="15" x14ac:dyDescent="0.25">
      <c r="A1" s="213" t="s">
        <v>341</v>
      </c>
    </row>
    <row r="3" spans="1:18" x14ac:dyDescent="0.2">
      <c r="A3" s="133" t="s">
        <v>92</v>
      </c>
      <c r="C3" s="28"/>
      <c r="D3" s="4"/>
      <c r="E3" s="4"/>
      <c r="F3" s="4"/>
      <c r="G3" s="4"/>
      <c r="H3" s="4"/>
      <c r="I3" s="4"/>
      <c r="J3" s="4"/>
      <c r="K3" s="4"/>
      <c r="L3" s="4"/>
      <c r="M3" s="4"/>
      <c r="N3" s="4"/>
      <c r="O3" s="4"/>
      <c r="P3" s="4"/>
      <c r="Q3" s="4"/>
      <c r="R3" s="4"/>
    </row>
    <row r="4" spans="1:18" x14ac:dyDescent="0.2">
      <c r="A4" s="36" t="s">
        <v>312</v>
      </c>
      <c r="C4" s="29"/>
      <c r="D4" s="7"/>
      <c r="E4" s="7"/>
      <c r="F4" s="7"/>
      <c r="G4" s="7"/>
      <c r="H4" s="7"/>
      <c r="I4" s="7"/>
      <c r="J4" s="7"/>
      <c r="K4" s="7"/>
      <c r="L4" s="7"/>
      <c r="M4" s="7"/>
      <c r="N4" s="7"/>
      <c r="O4" s="7"/>
      <c r="P4" s="7"/>
      <c r="Q4" s="7"/>
      <c r="R4" s="7"/>
    </row>
    <row r="5" spans="1:18" x14ac:dyDescent="0.2">
      <c r="A5" s="6"/>
      <c r="C5" s="29"/>
      <c r="D5" s="7"/>
      <c r="E5" s="7"/>
      <c r="F5" s="7"/>
      <c r="G5" s="7"/>
      <c r="H5" s="7"/>
      <c r="I5" s="7"/>
      <c r="J5" s="7"/>
      <c r="K5" s="7"/>
      <c r="L5" s="7"/>
      <c r="M5" s="7"/>
      <c r="N5" s="7"/>
      <c r="O5" s="7"/>
      <c r="P5" s="7"/>
      <c r="Q5" s="7"/>
      <c r="R5" s="7"/>
    </row>
    <row r="6" spans="1:18" x14ac:dyDescent="0.2">
      <c r="B6" s="361" t="s">
        <v>313</v>
      </c>
      <c r="C6" s="362"/>
      <c r="D6" s="362"/>
      <c r="E6" s="362"/>
      <c r="F6" s="362"/>
      <c r="G6" s="362"/>
      <c r="H6" s="363"/>
    </row>
    <row r="7" spans="1:18" ht="25.5" x14ac:dyDescent="0.2">
      <c r="B7" s="134" t="s">
        <v>314</v>
      </c>
      <c r="C7" s="134" t="s">
        <v>288</v>
      </c>
      <c r="D7" s="135" t="s">
        <v>289</v>
      </c>
      <c r="E7" s="135" t="s">
        <v>290</v>
      </c>
      <c r="F7" s="135" t="s">
        <v>291</v>
      </c>
      <c r="G7" s="135" t="s">
        <v>292</v>
      </c>
      <c r="H7" s="135" t="s">
        <v>315</v>
      </c>
    </row>
    <row r="8" spans="1:18" x14ac:dyDescent="0.2">
      <c r="B8" s="136" t="s">
        <v>192</v>
      </c>
      <c r="C8" s="113">
        <v>0.17552384970073739</v>
      </c>
      <c r="D8" s="113">
        <v>0.20057747789099417</v>
      </c>
      <c r="E8" s="113">
        <v>0.30066003299074112</v>
      </c>
      <c r="F8" s="113">
        <v>0.24131574032062303</v>
      </c>
      <c r="G8" s="113">
        <v>8.1922901175197488E-2</v>
      </c>
      <c r="H8" s="137">
        <f>SUM(C8:G8)</f>
        <v>1.0000000020782931</v>
      </c>
    </row>
    <row r="9" spans="1:18" x14ac:dyDescent="0.2">
      <c r="B9" s="136" t="s">
        <v>197</v>
      </c>
      <c r="C9" s="113">
        <v>0.22548402465659989</v>
      </c>
      <c r="D9" s="113">
        <v>0.1077098238665479</v>
      </c>
      <c r="E9" s="113">
        <v>0.32834790360176508</v>
      </c>
      <c r="F9" s="113">
        <v>0.2813119258700999</v>
      </c>
      <c r="G9" s="113">
        <v>5.7146319122464075E-2</v>
      </c>
      <c r="H9" s="137">
        <f>SUM(C9:G9)</f>
        <v>0.99999999711747689</v>
      </c>
    </row>
    <row r="10" spans="1:18" x14ac:dyDescent="0.2">
      <c r="B10" s="138" t="s">
        <v>149</v>
      </c>
      <c r="C10" s="137">
        <v>0.21718764978920035</v>
      </c>
      <c r="D10" s="137">
        <v>0.12319700780567047</v>
      </c>
      <c r="E10" s="137">
        <v>0.32383432400104201</v>
      </c>
      <c r="F10" s="137">
        <v>0.27446148760280659</v>
      </c>
      <c r="G10" s="137">
        <v>6.1319528678384874E-2</v>
      </c>
      <c r="H10" s="137">
        <f>SUM(C10:G10)</f>
        <v>0.99999999787710425</v>
      </c>
      <c r="I10" s="8"/>
      <c r="J10" s="8"/>
      <c r="K10" s="8"/>
      <c r="L10" s="8"/>
      <c r="M10" s="8"/>
      <c r="N10" s="8"/>
      <c r="O10" s="8"/>
      <c r="P10" s="8"/>
      <c r="Q10" s="8"/>
      <c r="R10" s="8"/>
    </row>
    <row r="11" spans="1:18" x14ac:dyDescent="0.2">
      <c r="B11" s="12"/>
      <c r="C11" s="30"/>
      <c r="D11" s="10"/>
      <c r="E11" s="10"/>
      <c r="F11" s="10"/>
      <c r="G11" s="10"/>
    </row>
    <row r="12" spans="1:18" x14ac:dyDescent="0.2">
      <c r="B12" s="360" t="s">
        <v>316</v>
      </c>
      <c r="C12" s="359">
        <v>0.26894531250000003</v>
      </c>
      <c r="D12" s="359">
        <v>7.8662109374999997E-2</v>
      </c>
      <c r="E12" s="359">
        <v>0.35332031250000001</v>
      </c>
      <c r="F12" s="359">
        <v>0.26235351562499998</v>
      </c>
      <c r="G12" s="359">
        <v>3.6718750000000001E-2</v>
      </c>
      <c r="H12" s="360"/>
    </row>
    <row r="13" spans="1:18" ht="25.5" x14ac:dyDescent="0.2">
      <c r="B13" s="134" t="s">
        <v>314</v>
      </c>
      <c r="C13" s="134" t="s">
        <v>288</v>
      </c>
      <c r="D13" s="135" t="s">
        <v>289</v>
      </c>
      <c r="E13" s="135" t="s">
        <v>290</v>
      </c>
      <c r="F13" s="135" t="s">
        <v>291</v>
      </c>
      <c r="G13" s="135" t="s">
        <v>292</v>
      </c>
      <c r="H13" s="135" t="s">
        <v>315</v>
      </c>
    </row>
    <row r="14" spans="1:18" x14ac:dyDescent="0.2">
      <c r="B14" s="136" t="s">
        <v>192</v>
      </c>
      <c r="C14" s="113">
        <v>0.18423708663719007</v>
      </c>
      <c r="D14" s="113">
        <v>0.19633517285711691</v>
      </c>
      <c r="E14" s="113">
        <v>0.24875870672007974</v>
      </c>
      <c r="F14" s="113">
        <v>0.2841943040493462</v>
      </c>
      <c r="G14" s="113">
        <v>8.6474729173510276E-2</v>
      </c>
      <c r="H14" s="137">
        <f>SUM(C14:G14)</f>
        <v>0.99999999943724316</v>
      </c>
    </row>
    <row r="15" spans="1:18" x14ac:dyDescent="0.2">
      <c r="B15" s="136" t="s">
        <v>197</v>
      </c>
      <c r="C15" s="113">
        <v>0.24264565094347673</v>
      </c>
      <c r="D15" s="113">
        <v>0.10302415193303992</v>
      </c>
      <c r="E15" s="113">
        <v>0.31543305081131151</v>
      </c>
      <c r="F15" s="113">
        <v>0.28407743177045519</v>
      </c>
      <c r="G15" s="113">
        <v>5.4819713233696041E-2</v>
      </c>
      <c r="H15" s="137">
        <f>SUM(C15:G15)</f>
        <v>0.99999999869197942</v>
      </c>
    </row>
    <row r="16" spans="1:18" x14ac:dyDescent="0.2">
      <c r="B16" s="138" t="s">
        <v>149</v>
      </c>
      <c r="C16" s="137">
        <v>0.23920514474509977</v>
      </c>
      <c r="D16" s="137">
        <v>0.10906871359045564</v>
      </c>
      <c r="E16" s="137">
        <v>0.31084147255310884</v>
      </c>
      <c r="F16" s="137">
        <v>0.28378723094906999</v>
      </c>
      <c r="G16" s="137">
        <v>5.7097436792283442E-2</v>
      </c>
      <c r="H16" s="137">
        <f>SUM(C16:G16)</f>
        <v>0.99999999863001765</v>
      </c>
      <c r="I16" s="8"/>
      <c r="J16" s="8"/>
      <c r="K16" s="8"/>
      <c r="L16" s="8"/>
      <c r="M16" s="8"/>
      <c r="N16" s="8"/>
      <c r="O16" s="8"/>
      <c r="P16" s="8"/>
      <c r="Q16" s="8"/>
      <c r="R16" s="8"/>
    </row>
    <row r="18" spans="2:18" x14ac:dyDescent="0.2">
      <c r="B18" s="360" t="s">
        <v>317</v>
      </c>
      <c r="C18" s="359"/>
      <c r="D18" s="359"/>
      <c r="E18" s="359"/>
      <c r="F18" s="359"/>
      <c r="G18" s="359"/>
      <c r="H18" s="360"/>
    </row>
    <row r="19" spans="2:18" ht="25.5" x14ac:dyDescent="0.2">
      <c r="B19" s="134" t="s">
        <v>314</v>
      </c>
      <c r="C19" s="134" t="s">
        <v>288</v>
      </c>
      <c r="D19" s="135" t="s">
        <v>289</v>
      </c>
      <c r="E19" s="135" t="s">
        <v>290</v>
      </c>
      <c r="F19" s="135" t="s">
        <v>291</v>
      </c>
      <c r="G19" s="135" t="s">
        <v>292</v>
      </c>
      <c r="H19" s="135" t="s">
        <v>315</v>
      </c>
    </row>
    <row r="20" spans="2:18" x14ac:dyDescent="0.2">
      <c r="B20" s="136" t="s">
        <v>192</v>
      </c>
      <c r="C20" s="113">
        <v>0.17531775965991364</v>
      </c>
      <c r="D20" s="113">
        <v>0.2147515862533517</v>
      </c>
      <c r="E20" s="113">
        <v>0.28575137074940027</v>
      </c>
      <c r="F20" s="113">
        <v>0.23796867039233299</v>
      </c>
      <c r="G20" s="113">
        <v>8.6210616618789176E-2</v>
      </c>
      <c r="H20" s="137">
        <f>SUM(C20:G20)</f>
        <v>1.0000000036737879</v>
      </c>
    </row>
    <row r="21" spans="2:18" ht="15" customHeight="1" x14ac:dyDescent="0.2">
      <c r="B21" s="136" t="s">
        <v>197</v>
      </c>
      <c r="C21" s="113">
        <v>0.24797770609914993</v>
      </c>
      <c r="D21" s="113">
        <v>0.1199719895964183</v>
      </c>
      <c r="E21" s="113">
        <v>0.31135909108987814</v>
      </c>
      <c r="F21" s="113">
        <v>0.26492174004582181</v>
      </c>
      <c r="G21" s="113">
        <v>5.5769472048769711E-2</v>
      </c>
      <c r="H21" s="137">
        <f>SUM(C21:G21)</f>
        <v>0.99999999888003788</v>
      </c>
    </row>
    <row r="22" spans="2:18" x14ac:dyDescent="0.2">
      <c r="B22" s="138" t="s">
        <v>149</v>
      </c>
      <c r="C22" s="137">
        <v>0.24552954401359409</v>
      </c>
      <c r="D22" s="137">
        <v>0.12352593423280653</v>
      </c>
      <c r="E22" s="137">
        <v>0.31075245314666494</v>
      </c>
      <c r="F22" s="137">
        <v>0.26309412854452041</v>
      </c>
      <c r="G22" s="137">
        <v>5.7097939151107849E-2</v>
      </c>
      <c r="H22" s="137">
        <f>SUM(C22:G22)</f>
        <v>0.99999999908869386</v>
      </c>
    </row>
    <row r="23" spans="2:18" x14ac:dyDescent="0.2">
      <c r="B23" s="11"/>
      <c r="C23" s="30"/>
      <c r="D23" s="10"/>
      <c r="E23" s="10"/>
      <c r="F23" s="10"/>
      <c r="G23" s="10"/>
    </row>
    <row r="24" spans="2:18" x14ac:dyDescent="0.2">
      <c r="B24" s="360" t="s">
        <v>318</v>
      </c>
      <c r="C24" s="360"/>
      <c r="D24" s="360"/>
      <c r="E24" s="360"/>
      <c r="F24" s="360"/>
      <c r="G24" s="360"/>
      <c r="H24" s="360"/>
      <c r="I24" s="360"/>
      <c r="J24" s="360"/>
      <c r="K24" s="360"/>
      <c r="L24" s="360"/>
      <c r="M24" s="360"/>
      <c r="N24" s="360"/>
      <c r="O24" s="360"/>
      <c r="P24" s="360"/>
      <c r="Q24" s="360"/>
      <c r="R24" s="360"/>
    </row>
    <row r="25" spans="2:18" ht="25.5" x14ac:dyDescent="0.2">
      <c r="B25" s="134" t="s">
        <v>314</v>
      </c>
      <c r="C25" s="134" t="s">
        <v>293</v>
      </c>
      <c r="D25" s="135" t="s">
        <v>294</v>
      </c>
      <c r="E25" s="135" t="s">
        <v>295</v>
      </c>
      <c r="F25" s="135" t="s">
        <v>296</v>
      </c>
      <c r="G25" s="135" t="s">
        <v>297</v>
      </c>
      <c r="H25" s="135" t="s">
        <v>298</v>
      </c>
      <c r="I25" s="135" t="s">
        <v>299</v>
      </c>
      <c r="J25" s="135" t="s">
        <v>300</v>
      </c>
      <c r="K25" s="135" t="s">
        <v>301</v>
      </c>
      <c r="L25" s="135" t="s">
        <v>304</v>
      </c>
      <c r="M25" s="135" t="s">
        <v>305</v>
      </c>
      <c r="N25" s="135" t="s">
        <v>306</v>
      </c>
      <c r="O25" s="135" t="s">
        <v>307</v>
      </c>
      <c r="P25" s="135" t="s">
        <v>308</v>
      </c>
      <c r="Q25" s="135" t="s">
        <v>309</v>
      </c>
      <c r="R25" s="135" t="s">
        <v>319</v>
      </c>
    </row>
    <row r="26" spans="2:18" x14ac:dyDescent="0.2">
      <c r="B26" s="136" t="s">
        <v>192</v>
      </c>
      <c r="C26" s="113">
        <v>3.9488330138059413E-2</v>
      </c>
      <c r="D26" s="113">
        <v>9.2828549219934504E-3</v>
      </c>
      <c r="E26" s="113">
        <v>0.12675266464068452</v>
      </c>
      <c r="F26" s="113">
        <v>2.1985612565495249E-2</v>
      </c>
      <c r="G26" s="113">
        <v>0.1497517853546225</v>
      </c>
      <c r="H26" s="113">
        <v>2.8840079970876398E-2</v>
      </c>
      <c r="I26" s="113">
        <v>7.2441090552164494E-2</v>
      </c>
      <c r="J26" s="113">
        <v>0.19721072478305698</v>
      </c>
      <c r="K26" s="113">
        <v>3.1008217655519685E-2</v>
      </c>
      <c r="L26" s="113">
        <v>0.159848379187843</v>
      </c>
      <c r="M26" s="113">
        <v>4.5147847610737743E-2</v>
      </c>
      <c r="N26" s="113">
        <v>3.6319513522042296E-2</v>
      </c>
      <c r="O26" s="113">
        <v>2.5942713619114925E-2</v>
      </c>
      <c r="P26" s="113">
        <v>4.0924795681232445E-2</v>
      </c>
      <c r="Q26" s="114">
        <v>1.505539187485011E-2</v>
      </c>
      <c r="R26" s="114">
        <f t="shared" ref="R26:R27" si="0">SUM(C26:Q26)</f>
        <v>1.0000000020782931</v>
      </c>
    </row>
    <row r="27" spans="2:18" x14ac:dyDescent="0.2">
      <c r="B27" s="136" t="s">
        <v>197</v>
      </c>
      <c r="C27" s="114">
        <v>1.8674572954697294E-2</v>
      </c>
      <c r="D27" s="114">
        <v>1.1394997600865809E-2</v>
      </c>
      <c r="E27" s="114">
        <v>0.19541445410103681</v>
      </c>
      <c r="F27" s="114">
        <v>2.7683268743460419E-2</v>
      </c>
      <c r="G27" s="114">
        <v>3.7451028893650901E-2</v>
      </c>
      <c r="H27" s="114">
        <v>4.257552622943659E-2</v>
      </c>
      <c r="I27" s="114">
        <v>7.6450534633126496E-2</v>
      </c>
      <c r="J27" s="114">
        <v>0.17364834676236335</v>
      </c>
      <c r="K27" s="114">
        <v>7.8249022206275207E-2</v>
      </c>
      <c r="L27" s="114">
        <v>0.13276472838850234</v>
      </c>
      <c r="M27" s="114">
        <v>6.4968105535132936E-2</v>
      </c>
      <c r="N27" s="114">
        <v>8.3579091946464609E-2</v>
      </c>
      <c r="O27" s="114">
        <v>1.0483751181554177E-2</v>
      </c>
      <c r="P27" s="114">
        <v>2.4970403775345512E-2</v>
      </c>
      <c r="Q27" s="114">
        <v>2.1692164165564378E-2</v>
      </c>
      <c r="R27" s="114">
        <f t="shared" si="0"/>
        <v>0.999999997117477</v>
      </c>
    </row>
    <row r="28" spans="2:18" x14ac:dyDescent="0.2">
      <c r="B28" s="138" t="s">
        <v>149</v>
      </c>
      <c r="C28" s="139">
        <v>2.2172056649118508E-2</v>
      </c>
      <c r="D28" s="139">
        <v>1.0996586400684259E-2</v>
      </c>
      <c r="E28" s="139">
        <v>0.18401900673939761</v>
      </c>
      <c r="F28" s="139">
        <v>2.6863583696108192E-2</v>
      </c>
      <c r="G28" s="139">
        <v>5.6009129010013731E-2</v>
      </c>
      <c r="H28" s="139">
        <v>4.0324295099548539E-2</v>
      </c>
      <c r="I28" s="139">
        <v>7.5809782117459895E-2</v>
      </c>
      <c r="J28" s="139">
        <v>0.17749690165043305</v>
      </c>
      <c r="K28" s="139">
        <v>7.0527640233149003E-2</v>
      </c>
      <c r="L28" s="139">
        <v>0.13705722646908577</v>
      </c>
      <c r="M28" s="139">
        <v>6.1447197981613362E-2</v>
      </c>
      <c r="N28" s="139">
        <v>7.5957063152107387E-2</v>
      </c>
      <c r="O28" s="139">
        <v>1.2985774948916725E-2</v>
      </c>
      <c r="P28" s="139">
        <v>2.7593297631017717E-2</v>
      </c>
      <c r="Q28" s="139">
        <v>2.0740456098450436E-2</v>
      </c>
      <c r="R28" s="139">
        <f>SUM(C28:Q28)</f>
        <v>0.99999999787710414</v>
      </c>
    </row>
    <row r="29" spans="2:18" x14ac:dyDescent="0.2">
      <c r="B29" s="11"/>
      <c r="C29" s="30"/>
      <c r="D29" s="10"/>
      <c r="E29" s="10"/>
      <c r="F29" s="10"/>
      <c r="G29" s="10"/>
    </row>
    <row r="30" spans="2:18" x14ac:dyDescent="0.2">
      <c r="B30" s="360" t="s">
        <v>320</v>
      </c>
      <c r="C30" s="360">
        <v>0.25500541006135324</v>
      </c>
      <c r="D30" s="360">
        <v>7.0005111665075045E-2</v>
      </c>
      <c r="E30" s="360">
        <v>0.27227016018950456</v>
      </c>
      <c r="F30" s="360">
        <v>0.37524333302842267</v>
      </c>
      <c r="G30" s="360">
        <v>2.747595419142837E-2</v>
      </c>
      <c r="H30" s="360"/>
      <c r="I30" s="360"/>
      <c r="J30" s="360"/>
      <c r="K30" s="360"/>
      <c r="L30" s="360"/>
      <c r="M30" s="360"/>
      <c r="N30" s="360"/>
      <c r="O30" s="360"/>
      <c r="P30" s="360"/>
      <c r="Q30" s="360"/>
      <c r="R30" s="360"/>
    </row>
    <row r="31" spans="2:18" ht="25.5" x14ac:dyDescent="0.2">
      <c r="B31" s="134" t="s">
        <v>314</v>
      </c>
      <c r="C31" s="134" t="s">
        <v>293</v>
      </c>
      <c r="D31" s="135" t="s">
        <v>294</v>
      </c>
      <c r="E31" s="135" t="s">
        <v>295</v>
      </c>
      <c r="F31" s="135" t="s">
        <v>296</v>
      </c>
      <c r="G31" s="135" t="s">
        <v>297</v>
      </c>
      <c r="H31" s="135" t="s">
        <v>298</v>
      </c>
      <c r="I31" s="135" t="s">
        <v>299</v>
      </c>
      <c r="J31" s="135" t="s">
        <v>300</v>
      </c>
      <c r="K31" s="135" t="s">
        <v>301</v>
      </c>
      <c r="L31" s="135" t="s">
        <v>304</v>
      </c>
      <c r="M31" s="135" t="s">
        <v>305</v>
      </c>
      <c r="N31" s="135" t="s">
        <v>306</v>
      </c>
      <c r="O31" s="135" t="s">
        <v>307</v>
      </c>
      <c r="P31" s="135" t="s">
        <v>308</v>
      </c>
      <c r="Q31" s="135" t="s">
        <v>309</v>
      </c>
      <c r="R31" s="135" t="s">
        <v>319</v>
      </c>
    </row>
    <row r="32" spans="2:18" x14ac:dyDescent="0.2">
      <c r="B32" s="136" t="s">
        <v>192</v>
      </c>
      <c r="C32" s="113">
        <v>4.0524295530102367E-2</v>
      </c>
      <c r="D32" s="113">
        <v>7.3844874424207957E-3</v>
      </c>
      <c r="E32" s="113">
        <v>0.13632830366466692</v>
      </c>
      <c r="F32" s="113">
        <v>2.8769673842381143E-2</v>
      </c>
      <c r="G32" s="113">
        <v>0.15261575332347016</v>
      </c>
      <c r="H32" s="113">
        <v>1.4949745691265601E-2</v>
      </c>
      <c r="I32" s="113">
        <v>6.6139518800384545E-2</v>
      </c>
      <c r="J32" s="113">
        <v>0.15787166452024826</v>
      </c>
      <c r="K32" s="113">
        <v>2.4747523399446924E-2</v>
      </c>
      <c r="L32" s="113">
        <v>0.18046349605308887</v>
      </c>
      <c r="M32" s="113">
        <v>6.6207307852793537E-2</v>
      </c>
      <c r="N32" s="113">
        <v>3.7523500143463812E-2</v>
      </c>
      <c r="O32" s="113">
        <v>2.9724746638765672E-2</v>
      </c>
      <c r="P32" s="113">
        <v>4.2250155114969656E-2</v>
      </c>
      <c r="Q32" s="114">
        <v>1.4499827419774944E-2</v>
      </c>
      <c r="R32" s="114">
        <f t="shared" ref="R32:R33" si="1">SUM(C32:Q32)</f>
        <v>0.99999999943724316</v>
      </c>
    </row>
    <row r="33" spans="1:19" x14ac:dyDescent="0.2">
      <c r="B33" s="136" t="s">
        <v>197</v>
      </c>
      <c r="C33" s="114">
        <v>2.2642192082140238E-2</v>
      </c>
      <c r="D33" s="114">
        <v>1.9459191998808457E-2</v>
      </c>
      <c r="E33" s="114">
        <v>0.20054426686252808</v>
      </c>
      <c r="F33" s="114">
        <v>3.6086083054422478E-2</v>
      </c>
      <c r="G33" s="114">
        <v>4.2786566897808138E-2</v>
      </c>
      <c r="H33" s="114">
        <v>2.4151501980809297E-2</v>
      </c>
      <c r="I33" s="114">
        <v>6.8005427911655564E-2</v>
      </c>
      <c r="J33" s="114">
        <v>0.18017478326062514</v>
      </c>
      <c r="K33" s="114">
        <v>6.7252839639030823E-2</v>
      </c>
      <c r="L33" s="114">
        <v>0.14623073112832896</v>
      </c>
      <c r="M33" s="114">
        <v>6.6389922625129869E-2</v>
      </c>
      <c r="N33" s="114">
        <v>7.1456778016996333E-2</v>
      </c>
      <c r="O33" s="114">
        <v>1.0161973155524494E-2</v>
      </c>
      <c r="P33" s="114">
        <v>2.073629247953019E-2</v>
      </c>
      <c r="Q33" s="114">
        <v>2.3921447598641354E-2</v>
      </c>
      <c r="R33" s="114">
        <f t="shared" si="1"/>
        <v>0.99999999869197953</v>
      </c>
    </row>
    <row r="34" spans="1:19" x14ac:dyDescent="0.2">
      <c r="B34" s="138" t="s">
        <v>149</v>
      </c>
      <c r="C34" s="139">
        <v>2.3874678183274434E-2</v>
      </c>
      <c r="D34" s="139">
        <v>1.8828295698012632E-2</v>
      </c>
      <c r="E34" s="139">
        <v>0.19650217086381269</v>
      </c>
      <c r="F34" s="139">
        <v>3.5525174583910163E-2</v>
      </c>
      <c r="G34" s="139">
        <v>4.999111980571249E-2</v>
      </c>
      <c r="H34" s="139">
        <v>2.3552419200832977E-2</v>
      </c>
      <c r="I34" s="139">
        <v>6.8072161024003916E-2</v>
      </c>
      <c r="J34" s="139">
        <v>0.17823087684026517</v>
      </c>
      <c r="K34" s="139">
        <v>6.4538434688839727E-2</v>
      </c>
      <c r="L34" s="139">
        <v>0.14841357911066105</v>
      </c>
      <c r="M34" s="139">
        <v>6.603060207529439E-2</v>
      </c>
      <c r="N34" s="139">
        <v>6.9343049763114561E-2</v>
      </c>
      <c r="O34" s="139">
        <v>1.1440145235960845E-2</v>
      </c>
      <c r="P34" s="139">
        <v>2.2135800339955127E-2</v>
      </c>
      <c r="Q34" s="139">
        <v>2.3521491216367478E-2</v>
      </c>
      <c r="R34" s="139">
        <f>SUM(C34:Q34)</f>
        <v>0.99999999863001765</v>
      </c>
    </row>
    <row r="36" spans="1:19" ht="15" customHeight="1" x14ac:dyDescent="0.2">
      <c r="B36" s="360" t="s">
        <v>321</v>
      </c>
      <c r="C36" s="360"/>
      <c r="D36" s="360"/>
      <c r="E36" s="360"/>
      <c r="F36" s="360"/>
      <c r="G36" s="360"/>
      <c r="H36" s="360"/>
      <c r="I36" s="360"/>
      <c r="J36" s="360"/>
      <c r="K36" s="360"/>
      <c r="L36" s="360"/>
      <c r="M36" s="360"/>
      <c r="N36" s="360"/>
      <c r="O36" s="360"/>
      <c r="P36" s="360"/>
      <c r="Q36" s="360"/>
      <c r="R36" s="360"/>
    </row>
    <row r="37" spans="1:19" ht="25.5" x14ac:dyDescent="0.2">
      <c r="B37" s="134" t="s">
        <v>314</v>
      </c>
      <c r="C37" s="134" t="s">
        <v>293</v>
      </c>
      <c r="D37" s="135" t="s">
        <v>294</v>
      </c>
      <c r="E37" s="135" t="s">
        <v>295</v>
      </c>
      <c r="F37" s="135" t="s">
        <v>296</v>
      </c>
      <c r="G37" s="135" t="s">
        <v>297</v>
      </c>
      <c r="H37" s="135" t="s">
        <v>298</v>
      </c>
      <c r="I37" s="135" t="s">
        <v>299</v>
      </c>
      <c r="J37" s="135" t="s">
        <v>300</v>
      </c>
      <c r="K37" s="135" t="s">
        <v>301</v>
      </c>
      <c r="L37" s="135" t="s">
        <v>304</v>
      </c>
      <c r="M37" s="135" t="s">
        <v>305</v>
      </c>
      <c r="N37" s="135" t="s">
        <v>306</v>
      </c>
      <c r="O37" s="135" t="s">
        <v>307</v>
      </c>
      <c r="P37" s="135" t="s">
        <v>308</v>
      </c>
      <c r="Q37" s="135" t="s">
        <v>309</v>
      </c>
      <c r="R37" s="135" t="s">
        <v>319</v>
      </c>
    </row>
    <row r="38" spans="1:19" x14ac:dyDescent="0.2">
      <c r="B38" s="136" t="s">
        <v>192</v>
      </c>
      <c r="C38" s="113">
        <v>3.2012605470212049E-2</v>
      </c>
      <c r="D38" s="113">
        <v>1.2368701872043293E-2</v>
      </c>
      <c r="E38" s="113">
        <v>0.1309364523176583</v>
      </c>
      <c r="F38" s="113">
        <v>3.0947522809008327E-2</v>
      </c>
      <c r="G38" s="113">
        <v>0.14670654720451351</v>
      </c>
      <c r="H38" s="113">
        <v>3.7097516239829847E-2</v>
      </c>
      <c r="I38" s="113">
        <v>3.4769795262521705E-2</v>
      </c>
      <c r="J38" s="113">
        <v>0.21488901627415222</v>
      </c>
      <c r="K38" s="113">
        <v>3.609255921272634E-2</v>
      </c>
      <c r="L38" s="113">
        <v>0.18299666207214058</v>
      </c>
      <c r="M38" s="113">
        <v>2.149061950267522E-2</v>
      </c>
      <c r="N38" s="113">
        <v>3.3481388817517194E-2</v>
      </c>
      <c r="O38" s="113">
        <v>3.3849778043608184E-2</v>
      </c>
      <c r="P38" s="113">
        <v>4.0992321713348892E-2</v>
      </c>
      <c r="Q38" s="114">
        <v>1.1368516861832094E-2</v>
      </c>
      <c r="R38" s="114">
        <f>SUM(C38:Q38)</f>
        <v>1.0000000036737877</v>
      </c>
    </row>
    <row r="39" spans="1:19" x14ac:dyDescent="0.2">
      <c r="B39" s="136" t="s">
        <v>197</v>
      </c>
      <c r="C39" s="114">
        <v>2.4071226234449343E-2</v>
      </c>
      <c r="D39" s="114">
        <v>2.2997802345180816E-2</v>
      </c>
      <c r="E39" s="114">
        <v>0.20090867751951977</v>
      </c>
      <c r="F39" s="114">
        <v>4.0453366719305474E-2</v>
      </c>
      <c r="G39" s="114">
        <v>4.9333390105014446E-2</v>
      </c>
      <c r="H39" s="114">
        <v>3.0185232772098392E-2</v>
      </c>
      <c r="I39" s="114">
        <v>6.389489043913639E-2</v>
      </c>
      <c r="J39" s="114">
        <v>0.18457558338838975</v>
      </c>
      <c r="K39" s="114">
        <v>6.2888617262352009E-2</v>
      </c>
      <c r="L39" s="114">
        <v>0.15035077442214745</v>
      </c>
      <c r="M39" s="114">
        <v>4.5663471999692534E-2</v>
      </c>
      <c r="N39" s="114">
        <v>6.8907493623981866E-2</v>
      </c>
      <c r="O39" s="114">
        <v>9.7740130851018611E-3</v>
      </c>
      <c r="P39" s="114">
        <v>2.3317536582733993E-2</v>
      </c>
      <c r="Q39" s="114">
        <v>2.2677922380933861E-2</v>
      </c>
      <c r="R39" s="114">
        <f>SUM(C39:Q39)</f>
        <v>0.99999999888003799</v>
      </c>
    </row>
    <row r="40" spans="1:19" x14ac:dyDescent="0.2">
      <c r="B40" s="138" t="s">
        <v>149</v>
      </c>
      <c r="C40" s="139">
        <v>2.4557645212119533E-2</v>
      </c>
      <c r="D40" s="139">
        <v>2.2563737918349407E-2</v>
      </c>
      <c r="E40" s="139">
        <v>0.19840816088312516</v>
      </c>
      <c r="F40" s="139">
        <v>4.0293438988032157E-2</v>
      </c>
      <c r="G40" s="139">
        <v>5.2803205843848712E-2</v>
      </c>
      <c r="H40" s="139">
        <v>3.0429289400925656E-2</v>
      </c>
      <c r="I40" s="139">
        <v>6.2534761846802359E-2</v>
      </c>
      <c r="J40" s="139">
        <v>0.18598001413453474</v>
      </c>
      <c r="K40" s="139">
        <v>6.2237677165327833E-2</v>
      </c>
      <c r="L40" s="139">
        <v>0.15123861876218558</v>
      </c>
      <c r="M40" s="139">
        <v>4.4509852419949127E-2</v>
      </c>
      <c r="N40" s="139">
        <v>6.7345657362385736E-2</v>
      </c>
      <c r="O40" s="139">
        <v>1.0595394996060039E-2</v>
      </c>
      <c r="P40" s="139">
        <v>2.403085008879069E-2</v>
      </c>
      <c r="Q40" s="139">
        <v>2.2471694066257125E-2</v>
      </c>
      <c r="R40" s="139">
        <f>SUM(C40:Q40)</f>
        <v>0.99999999908869375</v>
      </c>
    </row>
    <row r="41" spans="1:19" x14ac:dyDescent="0.2">
      <c r="B41" s="9"/>
      <c r="C41" s="30"/>
      <c r="D41" s="10"/>
      <c r="E41" s="10"/>
      <c r="F41" s="10"/>
      <c r="G41" s="10"/>
    </row>
    <row r="42" spans="1:19" x14ac:dyDescent="0.2">
      <c r="A42" s="9" t="s">
        <v>275</v>
      </c>
      <c r="B42" s="30"/>
      <c r="C42" s="10"/>
      <c r="D42" s="10"/>
      <c r="E42" s="10"/>
      <c r="F42" s="10"/>
    </row>
    <row r="43" spans="1:19" x14ac:dyDescent="0.2">
      <c r="A43" s="261" t="s">
        <v>113</v>
      </c>
      <c r="B43" s="261"/>
      <c r="C43" s="261"/>
      <c r="D43" s="261"/>
      <c r="E43" s="261"/>
      <c r="F43" s="261"/>
      <c r="G43" s="261"/>
      <c r="H43" s="261"/>
    </row>
    <row r="44" spans="1:19" x14ac:dyDescent="0.2">
      <c r="A44" s="11" t="s">
        <v>286</v>
      </c>
      <c r="B44" s="30"/>
      <c r="C44" s="10"/>
      <c r="D44" s="10"/>
      <c r="E44" s="10"/>
      <c r="F44" s="10"/>
    </row>
    <row r="45" spans="1:19" s="26" customFormat="1" ht="15" customHeight="1" x14ac:dyDescent="0.2">
      <c r="A45" s="11" t="s">
        <v>94</v>
      </c>
      <c r="B45" s="30"/>
      <c r="C45" s="10"/>
      <c r="D45" s="10"/>
      <c r="E45" s="10"/>
      <c r="F45" s="10"/>
      <c r="G45" s="5"/>
      <c r="H45" s="5"/>
      <c r="I45" s="5"/>
      <c r="J45" s="5"/>
    </row>
    <row r="46" spans="1:19" s="26" customFormat="1" ht="15" customHeight="1" x14ac:dyDescent="0.2">
      <c r="A46" s="266" t="s">
        <v>95</v>
      </c>
      <c r="B46" s="266"/>
      <c r="C46" s="266"/>
      <c r="D46" s="266"/>
      <c r="E46" s="266"/>
      <c r="F46" s="266"/>
      <c r="G46" s="266"/>
      <c r="H46" s="266"/>
      <c r="I46" s="266"/>
      <c r="J46" s="266"/>
      <c r="K46" s="50"/>
      <c r="L46" s="50"/>
      <c r="M46" s="50"/>
      <c r="N46" s="50"/>
      <c r="O46" s="50"/>
      <c r="P46" s="50"/>
      <c r="Q46" s="50"/>
      <c r="R46" s="50"/>
      <c r="S46" s="50"/>
    </row>
    <row r="47" spans="1:19" s="26" customFormat="1" x14ac:dyDescent="0.2">
      <c r="A47" s="259" t="s">
        <v>287</v>
      </c>
      <c r="B47" s="259"/>
      <c r="C47" s="259"/>
      <c r="D47" s="259"/>
      <c r="E47" s="259"/>
      <c r="F47" s="259"/>
      <c r="G47" s="259"/>
      <c r="H47" s="259"/>
      <c r="I47" s="259"/>
      <c r="J47" s="259"/>
      <c r="K47" s="50"/>
      <c r="L47" s="50"/>
      <c r="M47" s="50"/>
      <c r="N47" s="50"/>
      <c r="O47" s="50"/>
      <c r="P47" s="50"/>
      <c r="Q47" s="50"/>
      <c r="R47" s="50"/>
      <c r="S47" s="50"/>
    </row>
    <row r="48" spans="1:19" x14ac:dyDescent="0.2">
      <c r="A48" s="21" t="s">
        <v>116</v>
      </c>
      <c r="B48" s="27"/>
      <c r="C48" s="50"/>
      <c r="D48" s="50"/>
      <c r="E48" s="50"/>
      <c r="F48" s="50"/>
      <c r="G48" s="50"/>
      <c r="H48" s="50"/>
      <c r="I48" s="50"/>
      <c r="J48" s="50"/>
    </row>
    <row r="62" ht="15" customHeight="1" x14ac:dyDescent="0.2"/>
    <row r="63" ht="15" customHeight="1" x14ac:dyDescent="0.2"/>
    <row r="88" ht="15" customHeight="1" x14ac:dyDescent="0.2"/>
    <row r="89" ht="15" customHeight="1" x14ac:dyDescent="0.2"/>
    <row r="114" ht="15" customHeight="1" x14ac:dyDescent="0.2"/>
    <row r="140" ht="15" customHeight="1" x14ac:dyDescent="0.2"/>
  </sheetData>
  <mergeCells count="9">
    <mergeCell ref="A46:J46"/>
    <mergeCell ref="A43:H43"/>
    <mergeCell ref="A47:J47"/>
    <mergeCell ref="B36:R36"/>
    <mergeCell ref="B6:H6"/>
    <mergeCell ref="B12:H12"/>
    <mergeCell ref="B18:H18"/>
    <mergeCell ref="B24:R24"/>
    <mergeCell ref="B30:R30"/>
  </mergeCells>
  <hyperlinks>
    <hyperlink ref="A1" location="Indice!A1" display="Indice" xr:uid="{F0920B32-72E5-48EF-9781-D830C13DECB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A086-23A6-4EB0-8989-E9FE9E950BBF}">
  <sheetPr codeName="Hoja15"/>
  <dimension ref="A1:K122"/>
  <sheetViews>
    <sheetView showGridLines="0" topLeftCell="A22" workbookViewId="0">
      <selection activeCell="F35" sqref="F35"/>
    </sheetView>
  </sheetViews>
  <sheetFormatPr baseColWidth="10" defaultRowHeight="15" x14ac:dyDescent="0.25"/>
  <cols>
    <col min="10" max="10" width="12.140625" customWidth="1"/>
  </cols>
  <sheetData>
    <row r="1" spans="1:10" x14ac:dyDescent="0.25">
      <c r="A1" s="208" t="s">
        <v>341</v>
      </c>
    </row>
    <row r="2" spans="1:10" x14ac:dyDescent="0.25">
      <c r="B2" s="172"/>
      <c r="C2" s="173"/>
      <c r="D2" s="173"/>
      <c r="E2" s="173"/>
      <c r="F2" s="173"/>
      <c r="G2" s="173"/>
      <c r="H2" s="173"/>
      <c r="I2" s="173"/>
      <c r="J2" s="173"/>
    </row>
    <row r="3" spans="1:10" x14ac:dyDescent="0.25">
      <c r="A3" s="17" t="s">
        <v>330</v>
      </c>
      <c r="B3" s="172"/>
      <c r="C3" s="173"/>
      <c r="D3" s="173"/>
      <c r="E3" s="173"/>
      <c r="F3" s="173"/>
      <c r="G3" s="173"/>
      <c r="H3" s="173"/>
      <c r="I3" s="173"/>
      <c r="J3" s="173"/>
    </row>
    <row r="4" spans="1:10" x14ac:dyDescent="0.25">
      <c r="A4" s="18" t="s">
        <v>97</v>
      </c>
      <c r="C4" s="173"/>
      <c r="D4" s="173"/>
      <c r="E4" s="173"/>
      <c r="F4" s="173"/>
      <c r="G4" s="173"/>
      <c r="H4" s="173"/>
      <c r="I4" s="173"/>
      <c r="J4" s="173"/>
    </row>
    <row r="5" spans="1:10" x14ac:dyDescent="0.25">
      <c r="B5" s="172"/>
      <c r="C5" s="173"/>
      <c r="D5" s="173"/>
      <c r="E5" s="173"/>
      <c r="F5" s="173"/>
      <c r="G5" s="173"/>
      <c r="H5" s="173"/>
      <c r="I5" s="173"/>
      <c r="J5" s="173"/>
    </row>
    <row r="6" spans="1:10" x14ac:dyDescent="0.25">
      <c r="B6" s="172"/>
      <c r="C6" s="173"/>
      <c r="D6" s="173"/>
      <c r="E6" s="173"/>
      <c r="F6" s="173"/>
      <c r="G6" s="173"/>
      <c r="H6" s="173"/>
      <c r="I6" s="173"/>
      <c r="J6" s="173"/>
    </row>
    <row r="7" spans="1:10" x14ac:dyDescent="0.25">
      <c r="B7" s="271" t="s">
        <v>98</v>
      </c>
      <c r="C7" s="271"/>
      <c r="D7" s="271"/>
      <c r="E7" s="271"/>
      <c r="F7" s="271"/>
      <c r="G7" s="271"/>
      <c r="H7" s="271"/>
      <c r="I7" s="271"/>
      <c r="J7" s="271"/>
    </row>
    <row r="8" spans="1:10" x14ac:dyDescent="0.25">
      <c r="B8" s="174" t="s">
        <v>1</v>
      </c>
      <c r="C8" s="175">
        <v>2006</v>
      </c>
      <c r="D8" s="175">
        <v>2009</v>
      </c>
      <c r="E8" s="175">
        <v>2011</v>
      </c>
      <c r="F8" s="175">
        <v>2013</v>
      </c>
      <c r="G8" s="175">
        <v>2015</v>
      </c>
      <c r="H8" s="175">
        <v>2017</v>
      </c>
      <c r="I8" s="175">
        <v>2020</v>
      </c>
      <c r="J8" s="175">
        <v>2022</v>
      </c>
    </row>
    <row r="9" spans="1:10" x14ac:dyDescent="0.25">
      <c r="B9" s="176" t="s">
        <v>132</v>
      </c>
      <c r="C9" s="177">
        <v>2.5</v>
      </c>
      <c r="D9" s="177">
        <v>3.9</v>
      </c>
      <c r="E9" s="177">
        <v>3.6</v>
      </c>
      <c r="F9" s="177">
        <v>4.8</v>
      </c>
      <c r="G9" s="177">
        <v>4.7</v>
      </c>
      <c r="H9" s="177">
        <v>7.8</v>
      </c>
      <c r="I9" s="177">
        <v>10.1</v>
      </c>
      <c r="J9" s="177">
        <v>12.6</v>
      </c>
    </row>
    <row r="10" spans="1:10" x14ac:dyDescent="0.25">
      <c r="B10" s="176" t="s">
        <v>133</v>
      </c>
      <c r="C10" s="177">
        <v>2.5</v>
      </c>
      <c r="D10" s="177">
        <v>3.7</v>
      </c>
      <c r="E10" s="177">
        <v>6.3</v>
      </c>
      <c r="F10" s="177">
        <v>6.3</v>
      </c>
      <c r="G10" s="177">
        <v>9.9</v>
      </c>
      <c r="H10" s="177">
        <v>13.9</v>
      </c>
      <c r="I10" s="177">
        <v>15.1</v>
      </c>
      <c r="J10" s="177">
        <v>17.600000000000001</v>
      </c>
    </row>
    <row r="11" spans="1:10" x14ac:dyDescent="0.25">
      <c r="B11" s="176" t="s">
        <v>134</v>
      </c>
      <c r="C11" s="177">
        <v>1.1000000000000001</v>
      </c>
      <c r="D11" s="177">
        <v>1.7</v>
      </c>
      <c r="E11" s="177">
        <v>2</v>
      </c>
      <c r="F11" s="177">
        <v>5.2</v>
      </c>
      <c r="G11" s="177">
        <v>5.6</v>
      </c>
      <c r="H11" s="177">
        <v>6.7</v>
      </c>
      <c r="I11" s="177">
        <v>13</v>
      </c>
      <c r="J11" s="177">
        <v>13.3</v>
      </c>
    </row>
    <row r="12" spans="1:10" x14ac:dyDescent="0.25">
      <c r="B12" s="176" t="s">
        <v>135</v>
      </c>
      <c r="C12" s="177">
        <v>0.7</v>
      </c>
      <c r="D12" s="177">
        <v>0.8</v>
      </c>
      <c r="E12" s="177">
        <v>0.4</v>
      </c>
      <c r="F12" s="177">
        <v>1.2</v>
      </c>
      <c r="G12" s="177">
        <v>1.8</v>
      </c>
      <c r="H12" s="177">
        <v>2</v>
      </c>
      <c r="I12" s="177">
        <v>4.5</v>
      </c>
      <c r="J12" s="177">
        <v>8.1999999999999993</v>
      </c>
    </row>
    <row r="13" spans="1:10" x14ac:dyDescent="0.25">
      <c r="B13" s="176" t="s">
        <v>136</v>
      </c>
      <c r="C13" s="177">
        <v>0.4</v>
      </c>
      <c r="D13" s="177">
        <v>0.4</v>
      </c>
      <c r="E13" s="177">
        <v>0.4</v>
      </c>
      <c r="F13" s="177">
        <v>1.1000000000000001</v>
      </c>
      <c r="G13" s="177">
        <v>1.6</v>
      </c>
      <c r="H13" s="177">
        <v>1.6</v>
      </c>
      <c r="I13" s="177">
        <v>3.7</v>
      </c>
      <c r="J13" s="177">
        <v>4.5</v>
      </c>
    </row>
    <row r="14" spans="1:10" x14ac:dyDescent="0.25">
      <c r="B14" s="176" t="s">
        <v>137</v>
      </c>
      <c r="C14" s="177">
        <v>0.6</v>
      </c>
      <c r="D14" s="177">
        <v>0.8</v>
      </c>
      <c r="E14" s="177">
        <v>0.9</v>
      </c>
      <c r="F14" s="177">
        <v>1.5</v>
      </c>
      <c r="G14" s="177">
        <v>1.5</v>
      </c>
      <c r="H14" s="177">
        <v>2.5</v>
      </c>
      <c r="I14" s="177">
        <v>3.9</v>
      </c>
      <c r="J14" s="177">
        <v>5.5</v>
      </c>
    </row>
    <row r="15" spans="1:10" x14ac:dyDescent="0.25">
      <c r="B15" s="176" t="s">
        <v>138</v>
      </c>
      <c r="C15" s="177">
        <v>1.6</v>
      </c>
      <c r="D15" s="177">
        <v>2.2000000000000002</v>
      </c>
      <c r="E15" s="177">
        <v>2.7</v>
      </c>
      <c r="F15" s="177">
        <v>3.8</v>
      </c>
      <c r="G15" s="177">
        <v>5.2</v>
      </c>
      <c r="H15" s="177">
        <v>8.8000000000000007</v>
      </c>
      <c r="I15" s="177">
        <v>11.2</v>
      </c>
      <c r="J15" s="177">
        <v>13.8</v>
      </c>
    </row>
    <row r="16" spans="1:10" x14ac:dyDescent="0.25">
      <c r="B16" s="176" t="s">
        <v>139</v>
      </c>
      <c r="C16" s="177">
        <v>0.2</v>
      </c>
      <c r="D16" s="177">
        <v>0.2</v>
      </c>
      <c r="E16" s="177">
        <v>0.4</v>
      </c>
      <c r="F16" s="177">
        <v>0.6</v>
      </c>
      <c r="G16" s="177">
        <v>0.5</v>
      </c>
      <c r="H16" s="177">
        <v>1.7</v>
      </c>
      <c r="I16" s="177">
        <v>2.8</v>
      </c>
      <c r="J16" s="177">
        <v>5.2</v>
      </c>
    </row>
    <row r="17" spans="2:10" x14ac:dyDescent="0.25">
      <c r="B17" s="176" t="s">
        <v>140</v>
      </c>
      <c r="C17" s="177">
        <v>0.4</v>
      </c>
      <c r="D17" s="177">
        <v>0.4</v>
      </c>
      <c r="E17" s="177">
        <v>0.3</v>
      </c>
      <c r="F17" s="177">
        <v>0.3</v>
      </c>
      <c r="G17" s="177">
        <v>0.4</v>
      </c>
      <c r="H17" s="177">
        <v>1.1000000000000001</v>
      </c>
      <c r="I17" s="177">
        <v>3</v>
      </c>
      <c r="J17" s="177">
        <v>4.5</v>
      </c>
    </row>
    <row r="18" spans="2:10" x14ac:dyDescent="0.25">
      <c r="B18" s="176" t="s">
        <v>141</v>
      </c>
      <c r="C18" s="177" t="s">
        <v>142</v>
      </c>
      <c r="D18" s="177" t="s">
        <v>142</v>
      </c>
      <c r="E18" s="177" t="s">
        <v>142</v>
      </c>
      <c r="F18" s="177" t="s">
        <v>142</v>
      </c>
      <c r="G18" s="177" t="s">
        <v>142</v>
      </c>
      <c r="H18" s="177">
        <v>0.9</v>
      </c>
      <c r="I18" s="177">
        <v>1.5</v>
      </c>
      <c r="J18" s="177">
        <v>2.2999999999999998</v>
      </c>
    </row>
    <row r="19" spans="2:10" x14ac:dyDescent="0.25">
      <c r="B19" s="176" t="s">
        <v>143</v>
      </c>
      <c r="C19" s="177">
        <v>0.2</v>
      </c>
      <c r="D19" s="177">
        <v>0.2</v>
      </c>
      <c r="E19" s="177">
        <v>0.4</v>
      </c>
      <c r="F19" s="177">
        <v>0.4</v>
      </c>
      <c r="G19" s="177">
        <v>0.3</v>
      </c>
      <c r="H19" s="177">
        <v>1.1000000000000001</v>
      </c>
      <c r="I19" s="177">
        <v>1.7</v>
      </c>
      <c r="J19" s="177">
        <v>2.7</v>
      </c>
    </row>
    <row r="20" spans="2:10" x14ac:dyDescent="0.25">
      <c r="B20" s="176" t="s">
        <v>144</v>
      </c>
      <c r="C20" s="177">
        <v>0.7</v>
      </c>
      <c r="D20" s="177">
        <v>0.9</v>
      </c>
      <c r="E20" s="177">
        <v>0.8</v>
      </c>
      <c r="F20" s="177">
        <v>0.6</v>
      </c>
      <c r="G20" s="177">
        <v>0.9</v>
      </c>
      <c r="H20" s="177">
        <v>1.1000000000000001</v>
      </c>
      <c r="I20" s="177">
        <v>1.4</v>
      </c>
      <c r="J20" s="177">
        <v>2.1</v>
      </c>
    </row>
    <row r="21" spans="2:10" x14ac:dyDescent="0.25">
      <c r="B21" s="176" t="s">
        <v>145</v>
      </c>
      <c r="C21" s="177">
        <v>0.3</v>
      </c>
      <c r="D21" s="177">
        <v>0.3</v>
      </c>
      <c r="E21" s="177">
        <v>0.6</v>
      </c>
      <c r="F21" s="177">
        <v>0.4</v>
      </c>
      <c r="G21" s="177">
        <v>1</v>
      </c>
      <c r="H21" s="177">
        <v>0.9</v>
      </c>
      <c r="I21" s="177">
        <v>1.9</v>
      </c>
      <c r="J21" s="177">
        <v>1.7</v>
      </c>
    </row>
    <row r="22" spans="2:10" x14ac:dyDescent="0.25">
      <c r="B22" s="176" t="s">
        <v>146</v>
      </c>
      <c r="C22" s="177">
        <v>0.5</v>
      </c>
      <c r="D22" s="177">
        <v>0.5</v>
      </c>
      <c r="E22" s="177">
        <v>0.5</v>
      </c>
      <c r="F22" s="177">
        <v>0.8</v>
      </c>
      <c r="G22" s="177">
        <v>0.6</v>
      </c>
      <c r="H22" s="177">
        <v>1.2</v>
      </c>
      <c r="I22" s="177">
        <v>2.7</v>
      </c>
      <c r="J22" s="177">
        <v>3.3</v>
      </c>
    </row>
    <row r="23" spans="2:10" x14ac:dyDescent="0.25">
      <c r="B23" s="176" t="s">
        <v>147</v>
      </c>
      <c r="C23" s="177">
        <v>0.8</v>
      </c>
      <c r="D23" s="177">
        <v>0.7</v>
      </c>
      <c r="E23" s="177">
        <v>1.8</v>
      </c>
      <c r="F23" s="177">
        <v>1.6</v>
      </c>
      <c r="G23" s="177">
        <v>1.9</v>
      </c>
      <c r="H23" s="177">
        <v>2.5</v>
      </c>
      <c r="I23" s="177">
        <v>3.4</v>
      </c>
      <c r="J23" s="177">
        <v>3.8</v>
      </c>
    </row>
    <row r="24" spans="2:10" x14ac:dyDescent="0.25">
      <c r="B24" s="176" t="s">
        <v>148</v>
      </c>
      <c r="C24" s="177">
        <v>2.2999999999999998</v>
      </c>
      <c r="D24" s="177">
        <v>0.7</v>
      </c>
      <c r="E24" s="177">
        <v>1.6</v>
      </c>
      <c r="F24" s="177">
        <v>1.2</v>
      </c>
      <c r="G24" s="177">
        <v>1.8</v>
      </c>
      <c r="H24" s="177">
        <v>4</v>
      </c>
      <c r="I24" s="177">
        <v>4.9000000000000004</v>
      </c>
      <c r="J24" s="177">
        <v>6.4</v>
      </c>
    </row>
    <row r="25" spans="2:10" x14ac:dyDescent="0.25">
      <c r="B25" s="176" t="s">
        <v>149</v>
      </c>
      <c r="C25" s="177">
        <v>1</v>
      </c>
      <c r="D25" s="177">
        <v>1.3</v>
      </c>
      <c r="E25" s="177">
        <v>1.6</v>
      </c>
      <c r="F25" s="177">
        <v>2.2999999999999998</v>
      </c>
      <c r="G25" s="177">
        <v>3</v>
      </c>
      <c r="H25" s="177">
        <v>5</v>
      </c>
      <c r="I25" s="177">
        <v>7</v>
      </c>
      <c r="J25" s="177">
        <v>8.8000000000000007</v>
      </c>
    </row>
    <row r="26" spans="2:10" x14ac:dyDescent="0.25">
      <c r="B26" s="172"/>
      <c r="C26" s="173"/>
      <c r="D26" s="173"/>
      <c r="E26" s="173"/>
      <c r="F26" s="173"/>
      <c r="G26" s="173"/>
      <c r="H26" s="173"/>
      <c r="I26" s="173"/>
      <c r="J26" s="173"/>
    </row>
    <row r="27" spans="2:10" x14ac:dyDescent="0.25">
      <c r="B27" s="271" t="s">
        <v>109</v>
      </c>
      <c r="C27" s="271"/>
      <c r="D27" s="271"/>
      <c r="E27" s="271"/>
      <c r="F27" s="271"/>
      <c r="G27" s="271"/>
      <c r="H27" s="271"/>
      <c r="I27" s="271"/>
      <c r="J27" s="271"/>
    </row>
    <row r="28" spans="2:10" x14ac:dyDescent="0.25">
      <c r="B28" s="174" t="s">
        <v>1</v>
      </c>
      <c r="C28" s="175">
        <v>2006</v>
      </c>
      <c r="D28" s="175">
        <v>2009</v>
      </c>
      <c r="E28" s="175">
        <v>2011</v>
      </c>
      <c r="F28" s="175">
        <v>2013</v>
      </c>
      <c r="G28" s="175">
        <v>2015</v>
      </c>
      <c r="H28" s="175">
        <v>2017</v>
      </c>
      <c r="I28" s="175">
        <v>2020</v>
      </c>
      <c r="J28" s="175">
        <v>2022</v>
      </c>
    </row>
    <row r="29" spans="2:10" x14ac:dyDescent="0.25">
      <c r="B29" s="176" t="s">
        <v>132</v>
      </c>
      <c r="C29" s="178">
        <v>4530</v>
      </c>
      <c r="D29" s="178">
        <v>8123</v>
      </c>
      <c r="E29" s="178">
        <v>7803</v>
      </c>
      <c r="F29" s="178">
        <v>10843</v>
      </c>
      <c r="G29" s="178">
        <v>10851</v>
      </c>
      <c r="H29" s="178">
        <v>18371</v>
      </c>
      <c r="I29" s="178">
        <v>25334</v>
      </c>
      <c r="J29" s="178">
        <v>32331</v>
      </c>
    </row>
    <row r="30" spans="2:10" x14ac:dyDescent="0.25">
      <c r="B30" s="176" t="s">
        <v>133</v>
      </c>
      <c r="C30" s="178">
        <v>7162</v>
      </c>
      <c r="D30" s="178">
        <v>10502</v>
      </c>
      <c r="E30" s="178">
        <v>19264</v>
      </c>
      <c r="F30" s="178">
        <v>19466</v>
      </c>
      <c r="G30" s="178">
        <v>32578</v>
      </c>
      <c r="H30" s="178">
        <v>48025</v>
      </c>
      <c r="I30" s="178">
        <v>57533</v>
      </c>
      <c r="J30" s="178">
        <v>69570</v>
      </c>
    </row>
    <row r="31" spans="2:10" x14ac:dyDescent="0.25">
      <c r="B31" s="176" t="s">
        <v>134</v>
      </c>
      <c r="C31" s="178">
        <v>5747</v>
      </c>
      <c r="D31" s="178">
        <v>9675</v>
      </c>
      <c r="E31" s="178">
        <v>11331</v>
      </c>
      <c r="F31" s="178">
        <v>30575</v>
      </c>
      <c r="G31" s="178">
        <v>34214</v>
      </c>
      <c r="H31" s="178">
        <v>41494</v>
      </c>
      <c r="I31" s="178">
        <v>89410</v>
      </c>
      <c r="J31" s="178">
        <v>94067</v>
      </c>
    </row>
    <row r="32" spans="2:10" x14ac:dyDescent="0.25">
      <c r="B32" s="176" t="s">
        <v>135</v>
      </c>
      <c r="C32" s="178">
        <v>1803</v>
      </c>
      <c r="D32" s="178">
        <v>2146</v>
      </c>
      <c r="E32" s="178">
        <v>1288</v>
      </c>
      <c r="F32" s="178">
        <v>3637</v>
      </c>
      <c r="G32" s="178">
        <v>5481</v>
      </c>
      <c r="H32" s="178">
        <v>5952</v>
      </c>
      <c r="I32" s="178">
        <v>14138</v>
      </c>
      <c r="J32" s="178">
        <v>25999</v>
      </c>
    </row>
    <row r="33" spans="2:10" x14ac:dyDescent="0.25">
      <c r="B33" s="176" t="s">
        <v>136</v>
      </c>
      <c r="C33" s="178">
        <v>2749</v>
      </c>
      <c r="D33" s="178">
        <v>2741</v>
      </c>
      <c r="E33" s="178">
        <v>3013</v>
      </c>
      <c r="F33" s="178">
        <v>7941</v>
      </c>
      <c r="G33" s="178">
        <v>12324</v>
      </c>
      <c r="H33" s="178">
        <v>12777</v>
      </c>
      <c r="I33" s="178">
        <v>30724</v>
      </c>
      <c r="J33" s="178">
        <v>39069</v>
      </c>
    </row>
    <row r="34" spans="2:10" x14ac:dyDescent="0.25">
      <c r="B34" s="176" t="s">
        <v>137</v>
      </c>
      <c r="C34" s="178">
        <v>10123</v>
      </c>
      <c r="D34" s="178">
        <v>13825</v>
      </c>
      <c r="E34" s="178">
        <v>15514</v>
      </c>
      <c r="F34" s="178">
        <v>27275</v>
      </c>
      <c r="G34" s="178">
        <v>27807</v>
      </c>
      <c r="H34" s="178">
        <v>46555</v>
      </c>
      <c r="I34" s="178">
        <v>74814</v>
      </c>
      <c r="J34" s="178">
        <v>109609</v>
      </c>
    </row>
    <row r="35" spans="2:10" x14ac:dyDescent="0.25">
      <c r="B35" s="176" t="s">
        <v>138</v>
      </c>
      <c r="C35" s="178">
        <v>104230</v>
      </c>
      <c r="D35" s="178">
        <v>151093</v>
      </c>
      <c r="E35" s="178">
        <v>185170</v>
      </c>
      <c r="F35" s="178">
        <v>267475</v>
      </c>
      <c r="G35" s="178">
        <v>373579</v>
      </c>
      <c r="H35" s="178">
        <v>656146</v>
      </c>
      <c r="I35" s="178">
        <v>888107</v>
      </c>
      <c r="J35" s="178">
        <v>1130407</v>
      </c>
    </row>
    <row r="36" spans="2:10" x14ac:dyDescent="0.25">
      <c r="B36" s="176" t="s">
        <v>139</v>
      </c>
      <c r="C36" s="178">
        <v>1794</v>
      </c>
      <c r="D36" s="178">
        <v>1891</v>
      </c>
      <c r="E36" s="178">
        <v>3500</v>
      </c>
      <c r="F36" s="178">
        <v>5411</v>
      </c>
      <c r="G36" s="178">
        <v>4939</v>
      </c>
      <c r="H36" s="178">
        <v>16068</v>
      </c>
      <c r="I36" s="178">
        <v>27710</v>
      </c>
      <c r="J36" s="178">
        <v>52483</v>
      </c>
    </row>
    <row r="37" spans="2:10" x14ac:dyDescent="0.25">
      <c r="B37" s="176" t="s">
        <v>140</v>
      </c>
      <c r="C37" s="178">
        <v>4111</v>
      </c>
      <c r="D37" s="178">
        <v>3660</v>
      </c>
      <c r="E37" s="178">
        <v>3050</v>
      </c>
      <c r="F37" s="178">
        <v>2796</v>
      </c>
      <c r="G37" s="178">
        <v>3777</v>
      </c>
      <c r="H37" s="178">
        <v>12133</v>
      </c>
      <c r="I37" s="178">
        <v>33111</v>
      </c>
      <c r="J37" s="178">
        <v>51595</v>
      </c>
    </row>
    <row r="38" spans="2:10" x14ac:dyDescent="0.25">
      <c r="B38" s="176" t="s">
        <v>141</v>
      </c>
      <c r="C38" s="177" t="s">
        <v>142</v>
      </c>
      <c r="D38" s="177" t="s">
        <v>142</v>
      </c>
      <c r="E38" s="177" t="s">
        <v>142</v>
      </c>
      <c r="F38" s="177" t="s">
        <v>142</v>
      </c>
      <c r="G38" s="177" t="s">
        <v>142</v>
      </c>
      <c r="H38" s="178">
        <v>4542</v>
      </c>
      <c r="I38" s="178">
        <v>7390</v>
      </c>
      <c r="J38" s="178">
        <v>11832</v>
      </c>
    </row>
    <row r="39" spans="2:10" x14ac:dyDescent="0.25">
      <c r="B39" s="176" t="s">
        <v>143</v>
      </c>
      <c r="C39" s="178">
        <v>4790</v>
      </c>
      <c r="D39" s="178">
        <v>3609</v>
      </c>
      <c r="E39" s="178">
        <v>8495</v>
      </c>
      <c r="F39" s="178">
        <v>7778</v>
      </c>
      <c r="G39" s="178">
        <v>6096</v>
      </c>
      <c r="H39" s="178">
        <v>18718</v>
      </c>
      <c r="I39" s="178">
        <v>28376</v>
      </c>
      <c r="J39" s="178">
        <v>45911</v>
      </c>
    </row>
    <row r="40" spans="2:10" x14ac:dyDescent="0.25">
      <c r="B40" s="176" t="s">
        <v>144</v>
      </c>
      <c r="C40" s="178">
        <v>6114</v>
      </c>
      <c r="D40" s="178">
        <v>8022</v>
      </c>
      <c r="E40" s="178">
        <v>7199</v>
      </c>
      <c r="F40" s="178">
        <v>6112</v>
      </c>
      <c r="G40" s="178">
        <v>8729</v>
      </c>
      <c r="H40" s="178">
        <v>10682</v>
      </c>
      <c r="I40" s="178">
        <v>14219</v>
      </c>
      <c r="J40" s="178">
        <v>20903</v>
      </c>
    </row>
    <row r="41" spans="2:10" x14ac:dyDescent="0.25">
      <c r="B41" s="176" t="s">
        <v>145</v>
      </c>
      <c r="C41" s="178">
        <v>1182</v>
      </c>
      <c r="D41" s="178">
        <v>1247</v>
      </c>
      <c r="E41" s="178">
        <v>2132</v>
      </c>
      <c r="F41" s="178">
        <v>1491</v>
      </c>
      <c r="G41" s="178">
        <v>4095</v>
      </c>
      <c r="H41" s="178">
        <v>3377</v>
      </c>
      <c r="I41" s="178">
        <v>7739</v>
      </c>
      <c r="J41" s="178">
        <v>7028</v>
      </c>
    </row>
    <row r="42" spans="2:10" x14ac:dyDescent="0.25">
      <c r="B42" s="176" t="s">
        <v>146</v>
      </c>
      <c r="C42" s="178">
        <v>4211</v>
      </c>
      <c r="D42" s="178">
        <v>3797</v>
      </c>
      <c r="E42" s="178">
        <v>4499</v>
      </c>
      <c r="F42" s="178">
        <v>6643</v>
      </c>
      <c r="G42" s="178">
        <v>5169</v>
      </c>
      <c r="H42" s="178">
        <v>10074</v>
      </c>
      <c r="I42" s="178">
        <v>23952</v>
      </c>
      <c r="J42" s="178">
        <v>30134</v>
      </c>
    </row>
    <row r="43" spans="2:10" x14ac:dyDescent="0.25">
      <c r="B43" s="176" t="s">
        <v>147</v>
      </c>
      <c r="C43" s="177">
        <v>798</v>
      </c>
      <c r="D43" s="177">
        <v>738</v>
      </c>
      <c r="E43" s="178">
        <v>1822</v>
      </c>
      <c r="F43" s="178">
        <v>1593</v>
      </c>
      <c r="G43" s="178">
        <v>2003</v>
      </c>
      <c r="H43" s="178">
        <v>2642</v>
      </c>
      <c r="I43" s="178">
        <v>3626</v>
      </c>
      <c r="J43" s="178">
        <v>4146</v>
      </c>
    </row>
    <row r="44" spans="2:10" x14ac:dyDescent="0.25">
      <c r="B44" s="176" t="s">
        <v>148</v>
      </c>
      <c r="C44" s="178">
        <v>3676</v>
      </c>
      <c r="D44" s="178">
        <v>1111</v>
      </c>
      <c r="E44" s="178">
        <v>2637</v>
      </c>
      <c r="F44" s="178">
        <v>2021</v>
      </c>
      <c r="G44" s="178">
        <v>2973</v>
      </c>
      <c r="H44" s="178">
        <v>6781</v>
      </c>
      <c r="I44" s="178">
        <v>8628</v>
      </c>
      <c r="J44" s="178">
        <v>11607</v>
      </c>
    </row>
    <row r="45" spans="2:10" x14ac:dyDescent="0.25">
      <c r="B45" s="176" t="s">
        <v>149</v>
      </c>
      <c r="C45" s="178">
        <v>163020</v>
      </c>
      <c r="D45" s="178">
        <v>222180</v>
      </c>
      <c r="E45" s="178">
        <v>276717</v>
      </c>
      <c r="F45" s="178">
        <v>401057</v>
      </c>
      <c r="G45" s="178">
        <v>534615</v>
      </c>
      <c r="H45" s="178">
        <v>914337</v>
      </c>
      <c r="I45" s="178">
        <v>1334811</v>
      </c>
      <c r="J45" s="178">
        <v>1736691</v>
      </c>
    </row>
    <row r="46" spans="2:10" x14ac:dyDescent="0.25">
      <c r="B46" s="172"/>
      <c r="C46" s="173"/>
      <c r="D46" s="173"/>
      <c r="E46" s="173"/>
      <c r="F46" s="173"/>
      <c r="G46" s="173"/>
      <c r="H46" s="173"/>
      <c r="I46" s="173"/>
      <c r="J46" s="173"/>
    </row>
    <row r="47" spans="2:10" x14ac:dyDescent="0.25">
      <c r="B47" s="272" t="s">
        <v>110</v>
      </c>
      <c r="C47" s="273"/>
      <c r="D47" s="273"/>
      <c r="E47" s="273"/>
      <c r="F47" s="273"/>
      <c r="G47" s="273"/>
      <c r="H47" s="273"/>
      <c r="I47" s="273"/>
      <c r="J47" s="273"/>
    </row>
    <row r="48" spans="2:10" x14ac:dyDescent="0.25">
      <c r="B48" s="174" t="s">
        <v>1</v>
      </c>
      <c r="C48" s="175">
        <v>2006</v>
      </c>
      <c r="D48" s="175">
        <v>2009</v>
      </c>
      <c r="E48" s="175">
        <v>2011</v>
      </c>
      <c r="F48" s="175">
        <v>2013</v>
      </c>
      <c r="G48" s="175">
        <v>2015</v>
      </c>
      <c r="H48" s="175">
        <v>2017</v>
      </c>
      <c r="I48" s="175">
        <v>2020</v>
      </c>
      <c r="J48" s="175">
        <v>2022</v>
      </c>
    </row>
    <row r="49" spans="2:10" x14ac:dyDescent="0.25">
      <c r="B49" s="176" t="s">
        <v>132</v>
      </c>
      <c r="C49" s="177">
        <v>0.5</v>
      </c>
      <c r="D49" s="177">
        <v>0.51</v>
      </c>
      <c r="E49" s="177">
        <v>0.72</v>
      </c>
      <c r="F49" s="177">
        <v>0.56000000000000005</v>
      </c>
      <c r="G49" s="177">
        <v>0.87</v>
      </c>
      <c r="H49" s="177">
        <v>0.94</v>
      </c>
      <c r="I49" s="177">
        <v>0.97</v>
      </c>
      <c r="J49" s="177">
        <v>0.92</v>
      </c>
    </row>
    <row r="50" spans="2:10" x14ac:dyDescent="0.25">
      <c r="B50" s="176" t="s">
        <v>133</v>
      </c>
      <c r="C50" s="177">
        <v>0.57999999999999996</v>
      </c>
      <c r="D50" s="177">
        <v>0.93</v>
      </c>
      <c r="E50" s="177">
        <v>0.67</v>
      </c>
      <c r="F50" s="177">
        <v>0.54</v>
      </c>
      <c r="G50" s="177">
        <v>1.31</v>
      </c>
      <c r="H50" s="177">
        <v>1.3</v>
      </c>
      <c r="I50" s="177">
        <v>0.93</v>
      </c>
      <c r="J50" s="177">
        <v>1.53</v>
      </c>
    </row>
    <row r="51" spans="2:10" x14ac:dyDescent="0.25">
      <c r="B51" s="176" t="s">
        <v>134</v>
      </c>
      <c r="C51" s="177">
        <v>0.34</v>
      </c>
      <c r="D51" s="177">
        <v>0.52</v>
      </c>
      <c r="E51" s="177">
        <v>0.32</v>
      </c>
      <c r="F51" s="177">
        <v>0.69</v>
      </c>
      <c r="G51" s="177">
        <v>0.7</v>
      </c>
      <c r="H51" s="177">
        <v>0.83</v>
      </c>
      <c r="I51" s="177">
        <v>1.07</v>
      </c>
      <c r="J51" s="177">
        <v>0.95</v>
      </c>
    </row>
    <row r="52" spans="2:10" x14ac:dyDescent="0.25">
      <c r="B52" s="176" t="s">
        <v>135</v>
      </c>
      <c r="C52" s="177">
        <v>0.4</v>
      </c>
      <c r="D52" s="177">
        <v>0.36</v>
      </c>
      <c r="E52" s="177">
        <v>0.1</v>
      </c>
      <c r="F52" s="177">
        <v>0.35</v>
      </c>
      <c r="G52" s="177">
        <v>0.25</v>
      </c>
      <c r="H52" s="177">
        <v>0.3</v>
      </c>
      <c r="I52" s="177">
        <v>0.57999999999999996</v>
      </c>
      <c r="J52" s="177">
        <v>0.97</v>
      </c>
    </row>
    <row r="53" spans="2:10" x14ac:dyDescent="0.25">
      <c r="B53" s="176" t="s">
        <v>136</v>
      </c>
      <c r="C53" s="177">
        <v>0.14000000000000001</v>
      </c>
      <c r="D53" s="177">
        <v>0.16</v>
      </c>
      <c r="E53" s="177">
        <v>0.12</v>
      </c>
      <c r="F53" s="177">
        <v>0.41</v>
      </c>
      <c r="G53" s="177">
        <v>0.22</v>
      </c>
      <c r="H53" s="177">
        <v>0.37</v>
      </c>
      <c r="I53" s="177">
        <v>0.55000000000000004</v>
      </c>
      <c r="J53" s="177">
        <v>0.51</v>
      </c>
    </row>
    <row r="54" spans="2:10" x14ac:dyDescent="0.25">
      <c r="B54" s="176" t="s">
        <v>137</v>
      </c>
      <c r="C54" s="177">
        <v>0.1</v>
      </c>
      <c r="D54" s="177">
        <v>0.14000000000000001</v>
      </c>
      <c r="E54" s="177">
        <v>0.14000000000000001</v>
      </c>
      <c r="F54" s="177">
        <v>0.2</v>
      </c>
      <c r="G54" s="177">
        <v>0.13</v>
      </c>
      <c r="H54" s="177">
        <v>0.24</v>
      </c>
      <c r="I54" s="177">
        <v>0.31</v>
      </c>
      <c r="J54" s="177">
        <v>0.44</v>
      </c>
    </row>
    <row r="55" spans="2:10" x14ac:dyDescent="0.25">
      <c r="B55" s="176" t="s">
        <v>138</v>
      </c>
      <c r="C55" s="177">
        <v>0.15</v>
      </c>
      <c r="D55" s="177">
        <v>0.26</v>
      </c>
      <c r="E55" s="177">
        <v>0.32</v>
      </c>
      <c r="F55" s="177">
        <v>0.37</v>
      </c>
      <c r="G55" s="177">
        <v>0.39</v>
      </c>
      <c r="H55" s="177">
        <v>0.76</v>
      </c>
      <c r="I55" s="177">
        <v>0.78</v>
      </c>
      <c r="J55" s="177">
        <v>0.67</v>
      </c>
    </row>
    <row r="56" spans="2:10" x14ac:dyDescent="0.25">
      <c r="B56" s="176" t="s">
        <v>139</v>
      </c>
      <c r="C56" s="177">
        <v>0.05</v>
      </c>
      <c r="D56" s="177">
        <v>0.06</v>
      </c>
      <c r="E56" s="177">
        <v>0.1</v>
      </c>
      <c r="F56" s="177">
        <v>0.12</v>
      </c>
      <c r="G56" s="177">
        <v>0.1</v>
      </c>
      <c r="H56" s="177">
        <v>0.3</v>
      </c>
      <c r="I56" s="177">
        <v>0.33</v>
      </c>
      <c r="J56" s="177">
        <v>0.46</v>
      </c>
    </row>
    <row r="57" spans="2:10" x14ac:dyDescent="0.25">
      <c r="B57" s="176" t="s">
        <v>140</v>
      </c>
      <c r="C57" s="177">
        <v>0.12</v>
      </c>
      <c r="D57" s="177">
        <v>0.23</v>
      </c>
      <c r="E57" s="177">
        <v>0.08</v>
      </c>
      <c r="F57" s="177">
        <v>0.05</v>
      </c>
      <c r="G57" s="177">
        <v>0.08</v>
      </c>
      <c r="H57" s="177">
        <v>0.19</v>
      </c>
      <c r="I57" s="177">
        <v>0.36</v>
      </c>
      <c r="J57" s="177">
        <v>0.43</v>
      </c>
    </row>
    <row r="58" spans="2:10" x14ac:dyDescent="0.25">
      <c r="B58" s="176" t="s">
        <v>141</v>
      </c>
      <c r="C58" s="177" t="s">
        <v>142</v>
      </c>
      <c r="D58" s="177" t="s">
        <v>142</v>
      </c>
      <c r="E58" s="177" t="s">
        <v>142</v>
      </c>
      <c r="F58" s="177" t="s">
        <v>142</v>
      </c>
      <c r="G58" s="177" t="s">
        <v>142</v>
      </c>
      <c r="H58" s="177">
        <v>0.23</v>
      </c>
      <c r="I58" s="177">
        <v>0.33</v>
      </c>
      <c r="J58" s="177">
        <v>0.33</v>
      </c>
    </row>
    <row r="59" spans="2:10" x14ac:dyDescent="0.25">
      <c r="B59" s="176" t="s">
        <v>143</v>
      </c>
      <c r="C59" s="177">
        <v>0.05</v>
      </c>
      <c r="D59" s="177">
        <v>0.04</v>
      </c>
      <c r="E59" s="177">
        <v>0.09</v>
      </c>
      <c r="F59" s="177">
        <v>0.05</v>
      </c>
      <c r="G59" s="177">
        <v>0.04</v>
      </c>
      <c r="H59" s="177">
        <v>0.28000000000000003</v>
      </c>
      <c r="I59" s="177">
        <v>0.23</v>
      </c>
      <c r="J59" s="177">
        <v>0.28000000000000003</v>
      </c>
    </row>
    <row r="60" spans="2:10" x14ac:dyDescent="0.25">
      <c r="B60" s="176" t="s">
        <v>144</v>
      </c>
      <c r="C60" s="177">
        <v>0.16</v>
      </c>
      <c r="D60" s="177">
        <v>0.2</v>
      </c>
      <c r="E60" s="177">
        <v>0.16</v>
      </c>
      <c r="F60" s="177">
        <v>0.09</v>
      </c>
      <c r="G60" s="177">
        <v>0.3</v>
      </c>
      <c r="H60" s="177">
        <v>0.19</v>
      </c>
      <c r="I60" s="177">
        <v>0.21</v>
      </c>
      <c r="J60" s="177">
        <v>0.26</v>
      </c>
    </row>
    <row r="61" spans="2:10" x14ac:dyDescent="0.25">
      <c r="B61" s="176" t="s">
        <v>145</v>
      </c>
      <c r="C61" s="177">
        <v>0.11</v>
      </c>
      <c r="D61" s="177">
        <v>0.1</v>
      </c>
      <c r="E61" s="177">
        <v>0.09</v>
      </c>
      <c r="F61" s="177">
        <v>0.1</v>
      </c>
      <c r="G61" s="177">
        <v>0.31</v>
      </c>
      <c r="H61" s="177">
        <v>0.15</v>
      </c>
      <c r="I61" s="177">
        <v>0.31</v>
      </c>
      <c r="J61" s="177">
        <v>0.23</v>
      </c>
    </row>
    <row r="62" spans="2:10" x14ac:dyDescent="0.25">
      <c r="B62" s="176" t="s">
        <v>146</v>
      </c>
      <c r="C62" s="177">
        <v>0.11</v>
      </c>
      <c r="D62" s="177">
        <v>0.1</v>
      </c>
      <c r="E62" s="177">
        <v>0.1</v>
      </c>
      <c r="F62" s="177">
        <v>0.18</v>
      </c>
      <c r="G62" s="177">
        <v>0.12</v>
      </c>
      <c r="H62" s="177">
        <v>0.19</v>
      </c>
      <c r="I62" s="177">
        <v>0.53</v>
      </c>
      <c r="J62" s="177">
        <v>0.34</v>
      </c>
    </row>
    <row r="63" spans="2:10" x14ac:dyDescent="0.25">
      <c r="B63" s="176" t="s">
        <v>147</v>
      </c>
      <c r="C63" s="177">
        <v>0.23</v>
      </c>
      <c r="D63" s="177">
        <v>0.2</v>
      </c>
      <c r="E63" s="177">
        <v>0.3</v>
      </c>
      <c r="F63" s="177">
        <v>0.31</v>
      </c>
      <c r="G63" s="177">
        <v>0.42</v>
      </c>
      <c r="H63" s="177">
        <v>0.42</v>
      </c>
      <c r="I63" s="177">
        <v>0.5</v>
      </c>
      <c r="J63" s="177">
        <v>0.56999999999999995</v>
      </c>
    </row>
    <row r="64" spans="2:10" x14ac:dyDescent="0.25">
      <c r="B64" s="176" t="s">
        <v>148</v>
      </c>
      <c r="C64" s="177">
        <v>0.93</v>
      </c>
      <c r="D64" s="177">
        <v>0.28999999999999998</v>
      </c>
      <c r="E64" s="177">
        <v>0.34</v>
      </c>
      <c r="F64" s="177">
        <v>0.2</v>
      </c>
      <c r="G64" s="177">
        <v>0.26</v>
      </c>
      <c r="H64" s="177">
        <v>0.5</v>
      </c>
      <c r="I64" s="177">
        <v>0.52</v>
      </c>
      <c r="J64" s="177">
        <v>0.7</v>
      </c>
    </row>
    <row r="65" spans="2:10" x14ac:dyDescent="0.25">
      <c r="B65" s="176" t="s">
        <v>149</v>
      </c>
      <c r="C65" s="177">
        <v>7.0000000000000007E-2</v>
      </c>
      <c r="D65" s="177">
        <v>0.11</v>
      </c>
      <c r="E65" s="177">
        <v>0.13</v>
      </c>
      <c r="F65" s="177">
        <v>0.16</v>
      </c>
      <c r="G65" s="177">
        <v>0.17</v>
      </c>
      <c r="H65" s="177">
        <v>0.33</v>
      </c>
      <c r="I65" s="177">
        <v>0.36</v>
      </c>
      <c r="J65" s="177">
        <v>0.3</v>
      </c>
    </row>
    <row r="66" spans="2:10" x14ac:dyDescent="0.25">
      <c r="B66" s="172"/>
      <c r="C66" s="173"/>
      <c r="D66" s="173"/>
      <c r="E66" s="173"/>
      <c r="F66" s="173"/>
      <c r="G66" s="173"/>
      <c r="H66" s="173"/>
      <c r="I66" s="173"/>
      <c r="J66" s="173"/>
    </row>
    <row r="67" spans="2:10" x14ac:dyDescent="0.25">
      <c r="B67" s="272" t="s">
        <v>111</v>
      </c>
      <c r="C67" s="273"/>
      <c r="D67" s="273"/>
      <c r="E67" s="273"/>
      <c r="F67" s="273"/>
      <c r="G67" s="273"/>
      <c r="H67" s="273"/>
      <c r="I67" s="273"/>
      <c r="J67" s="273"/>
    </row>
    <row r="68" spans="2:10" x14ac:dyDescent="0.25">
      <c r="B68" s="174" t="s">
        <v>1</v>
      </c>
      <c r="C68" s="175">
        <v>2006</v>
      </c>
      <c r="D68" s="175">
        <v>2009</v>
      </c>
      <c r="E68" s="175">
        <v>2011</v>
      </c>
      <c r="F68" s="175">
        <v>2013</v>
      </c>
      <c r="G68" s="175">
        <v>2015</v>
      </c>
      <c r="H68" s="175">
        <v>2017</v>
      </c>
      <c r="I68" s="175">
        <v>2020</v>
      </c>
      <c r="J68" s="175">
        <v>2022</v>
      </c>
    </row>
    <row r="69" spans="2:10" x14ac:dyDescent="0.25">
      <c r="B69" s="176" t="s">
        <v>132</v>
      </c>
      <c r="C69" s="177">
        <v>113</v>
      </c>
      <c r="D69" s="177">
        <v>185</v>
      </c>
      <c r="E69" s="177">
        <v>292</v>
      </c>
      <c r="F69" s="177">
        <v>480</v>
      </c>
      <c r="G69" s="177">
        <v>161</v>
      </c>
      <c r="H69" s="177">
        <v>630</v>
      </c>
      <c r="I69" s="177">
        <v>611</v>
      </c>
      <c r="J69" s="178">
        <v>1039</v>
      </c>
    </row>
    <row r="70" spans="2:10" x14ac:dyDescent="0.25">
      <c r="B70" s="176" t="s">
        <v>133</v>
      </c>
      <c r="C70" s="177">
        <v>220</v>
      </c>
      <c r="D70" s="177">
        <v>179</v>
      </c>
      <c r="E70" s="177">
        <v>779</v>
      </c>
      <c r="F70" s="177">
        <v>609</v>
      </c>
      <c r="G70" s="177">
        <v>673</v>
      </c>
      <c r="H70" s="178">
        <v>1169</v>
      </c>
      <c r="I70" s="178">
        <v>1182</v>
      </c>
      <c r="J70" s="178">
        <v>1373</v>
      </c>
    </row>
    <row r="71" spans="2:10" x14ac:dyDescent="0.25">
      <c r="B71" s="176" t="s">
        <v>134</v>
      </c>
      <c r="C71" s="177">
        <v>91</v>
      </c>
      <c r="D71" s="177">
        <v>123</v>
      </c>
      <c r="E71" s="177">
        <v>299</v>
      </c>
      <c r="F71" s="177">
        <v>393</v>
      </c>
      <c r="G71" s="177">
        <v>333</v>
      </c>
      <c r="H71" s="177">
        <v>489</v>
      </c>
      <c r="I71" s="177">
        <v>854</v>
      </c>
      <c r="J71" s="178">
        <v>1161</v>
      </c>
    </row>
    <row r="72" spans="2:10" x14ac:dyDescent="0.25">
      <c r="B72" s="176" t="s">
        <v>135</v>
      </c>
      <c r="C72" s="177">
        <v>26</v>
      </c>
      <c r="D72" s="177">
        <v>24</v>
      </c>
      <c r="E72" s="177">
        <v>34</v>
      </c>
      <c r="F72" s="177">
        <v>87</v>
      </c>
      <c r="G72" s="177">
        <v>222</v>
      </c>
      <c r="H72" s="177">
        <v>124</v>
      </c>
      <c r="I72" s="177">
        <v>284</v>
      </c>
      <c r="J72" s="177">
        <v>606</v>
      </c>
    </row>
    <row r="73" spans="2:10" x14ac:dyDescent="0.25">
      <c r="B73" s="176" t="s">
        <v>136</v>
      </c>
      <c r="C73" s="177">
        <v>29</v>
      </c>
      <c r="D73" s="177">
        <v>27</v>
      </c>
      <c r="E73" s="177">
        <v>38</v>
      </c>
      <c r="F73" s="177">
        <v>72</v>
      </c>
      <c r="G73" s="177">
        <v>152</v>
      </c>
      <c r="H73" s="177">
        <v>123</v>
      </c>
      <c r="I73" s="177">
        <v>248</v>
      </c>
      <c r="J73" s="177">
        <v>299</v>
      </c>
    </row>
    <row r="74" spans="2:10" x14ac:dyDescent="0.25">
      <c r="B74" s="176" t="s">
        <v>137</v>
      </c>
      <c r="C74" s="177">
        <v>135</v>
      </c>
      <c r="D74" s="177">
        <v>168</v>
      </c>
      <c r="E74" s="177">
        <v>134</v>
      </c>
      <c r="F74" s="177">
        <v>244</v>
      </c>
      <c r="G74" s="177">
        <v>358</v>
      </c>
      <c r="H74" s="177">
        <v>402</v>
      </c>
      <c r="I74" s="177">
        <v>586</v>
      </c>
      <c r="J74" s="177">
        <v>885</v>
      </c>
    </row>
    <row r="75" spans="2:10" x14ac:dyDescent="0.25">
      <c r="B75" s="176" t="s">
        <v>138</v>
      </c>
      <c r="C75" s="177">
        <v>687</v>
      </c>
      <c r="D75" s="177">
        <v>656</v>
      </c>
      <c r="E75" s="177">
        <v>610</v>
      </c>
      <c r="F75" s="178">
        <v>1041</v>
      </c>
      <c r="G75" s="178">
        <v>2269</v>
      </c>
      <c r="H75" s="178">
        <v>2646</v>
      </c>
      <c r="I75" s="178">
        <v>3352</v>
      </c>
      <c r="J75" s="178">
        <v>3816</v>
      </c>
    </row>
    <row r="76" spans="2:10" x14ac:dyDescent="0.25">
      <c r="B76" s="176" t="s">
        <v>139</v>
      </c>
      <c r="C76" s="177">
        <v>52</v>
      </c>
      <c r="D76" s="177">
        <v>44</v>
      </c>
      <c r="E76" s="177">
        <v>51</v>
      </c>
      <c r="F76" s="177">
        <v>85</v>
      </c>
      <c r="G76" s="177">
        <v>101</v>
      </c>
      <c r="H76" s="177">
        <v>185</v>
      </c>
      <c r="I76" s="177">
        <v>313</v>
      </c>
      <c r="J76" s="177">
        <v>569</v>
      </c>
    </row>
    <row r="77" spans="2:10" x14ac:dyDescent="0.25">
      <c r="B77" s="176" t="s">
        <v>140</v>
      </c>
      <c r="C77" s="177">
        <v>48</v>
      </c>
      <c r="D77" s="177">
        <v>37</v>
      </c>
      <c r="E77" s="177">
        <v>40</v>
      </c>
      <c r="F77" s="177">
        <v>46</v>
      </c>
      <c r="G77" s="177">
        <v>50</v>
      </c>
      <c r="H77" s="177">
        <v>146</v>
      </c>
      <c r="I77" s="177">
        <v>281</v>
      </c>
      <c r="J77" s="177">
        <v>480</v>
      </c>
    </row>
    <row r="78" spans="2:10" x14ac:dyDescent="0.25">
      <c r="B78" s="176" t="s">
        <v>141</v>
      </c>
      <c r="C78" s="177" t="s">
        <v>142</v>
      </c>
      <c r="D78" s="177" t="s">
        <v>142</v>
      </c>
      <c r="E78" s="177" t="s">
        <v>142</v>
      </c>
      <c r="F78" s="177" t="s">
        <v>142</v>
      </c>
      <c r="G78" s="177" t="s">
        <v>142</v>
      </c>
      <c r="H78" s="177">
        <v>57</v>
      </c>
      <c r="I78" s="177">
        <v>75</v>
      </c>
      <c r="J78" s="177">
        <v>166</v>
      </c>
    </row>
    <row r="79" spans="2:10" x14ac:dyDescent="0.25">
      <c r="B79" s="176" t="s">
        <v>143</v>
      </c>
      <c r="C79" s="177">
        <v>85</v>
      </c>
      <c r="D79" s="177">
        <v>59</v>
      </c>
      <c r="E79" s="177">
        <v>59</v>
      </c>
      <c r="F79" s="177">
        <v>105</v>
      </c>
      <c r="G79" s="177">
        <v>103</v>
      </c>
      <c r="H79" s="177">
        <v>153</v>
      </c>
      <c r="I79" s="177">
        <v>261</v>
      </c>
      <c r="J79" s="177">
        <v>423</v>
      </c>
    </row>
    <row r="80" spans="2:10" x14ac:dyDescent="0.25">
      <c r="B80" s="176" t="s">
        <v>144</v>
      </c>
      <c r="C80" s="177">
        <v>141</v>
      </c>
      <c r="D80" s="177">
        <v>127</v>
      </c>
      <c r="E80" s="177">
        <v>89</v>
      </c>
      <c r="F80" s="177">
        <v>105</v>
      </c>
      <c r="G80" s="177">
        <v>126</v>
      </c>
      <c r="H80" s="177">
        <v>132</v>
      </c>
      <c r="I80" s="177">
        <v>133</v>
      </c>
      <c r="J80" s="177">
        <v>213</v>
      </c>
    </row>
    <row r="81" spans="1:11" x14ac:dyDescent="0.25">
      <c r="B81" s="176" t="s">
        <v>145</v>
      </c>
      <c r="C81" s="177">
        <v>26</v>
      </c>
      <c r="D81" s="177">
        <v>29</v>
      </c>
      <c r="E81" s="177">
        <v>90</v>
      </c>
      <c r="F81" s="177">
        <v>42</v>
      </c>
      <c r="G81" s="177">
        <v>59</v>
      </c>
      <c r="H81" s="177">
        <v>77</v>
      </c>
      <c r="I81" s="177">
        <v>125</v>
      </c>
      <c r="J81" s="177">
        <v>153</v>
      </c>
    </row>
    <row r="82" spans="1:11" x14ac:dyDescent="0.25">
      <c r="B82" s="176" t="s">
        <v>146</v>
      </c>
      <c r="C82" s="177">
        <v>128</v>
      </c>
      <c r="D82" s="177">
        <v>117</v>
      </c>
      <c r="E82" s="177">
        <v>76</v>
      </c>
      <c r="F82" s="177">
        <v>78</v>
      </c>
      <c r="G82" s="177">
        <v>100</v>
      </c>
      <c r="H82" s="177">
        <v>115</v>
      </c>
      <c r="I82" s="177">
        <v>200</v>
      </c>
      <c r="J82" s="177">
        <v>306</v>
      </c>
    </row>
    <row r="83" spans="1:11" x14ac:dyDescent="0.25">
      <c r="B83" s="176" t="s">
        <v>147</v>
      </c>
      <c r="C83" s="177">
        <v>47</v>
      </c>
      <c r="D83" s="177">
        <v>28</v>
      </c>
      <c r="E83" s="177">
        <v>141</v>
      </c>
      <c r="F83" s="177">
        <v>78</v>
      </c>
      <c r="G83" s="177">
        <v>53</v>
      </c>
      <c r="H83" s="177">
        <v>122</v>
      </c>
      <c r="I83" s="177">
        <v>127</v>
      </c>
      <c r="J83" s="177">
        <v>125</v>
      </c>
    </row>
    <row r="84" spans="1:11" x14ac:dyDescent="0.25">
      <c r="B84" s="176" t="s">
        <v>148</v>
      </c>
      <c r="C84" s="177">
        <v>48</v>
      </c>
      <c r="D84" s="177">
        <v>26</v>
      </c>
      <c r="E84" s="177">
        <v>64</v>
      </c>
      <c r="F84" s="177">
        <v>90</v>
      </c>
      <c r="G84" s="177">
        <v>91</v>
      </c>
      <c r="H84" s="177">
        <v>241</v>
      </c>
      <c r="I84" s="177">
        <v>225</v>
      </c>
      <c r="J84" s="177">
        <v>280</v>
      </c>
    </row>
    <row r="85" spans="1:11" x14ac:dyDescent="0.25">
      <c r="B85" s="176" t="s">
        <v>149</v>
      </c>
      <c r="C85" s="178">
        <v>1876</v>
      </c>
      <c r="D85" s="178">
        <v>1829</v>
      </c>
      <c r="E85" s="178">
        <v>2796</v>
      </c>
      <c r="F85" s="178">
        <v>3555</v>
      </c>
      <c r="G85" s="178">
        <v>4851</v>
      </c>
      <c r="H85" s="178">
        <v>6811</v>
      </c>
      <c r="I85" s="178">
        <v>8857</v>
      </c>
      <c r="J85" s="178">
        <v>11894</v>
      </c>
    </row>
    <row r="86" spans="1:11" x14ac:dyDescent="0.25">
      <c r="B86" s="172"/>
      <c r="C86" s="173"/>
      <c r="D86" s="173"/>
      <c r="E86" s="173"/>
      <c r="F86" s="173"/>
      <c r="G86" s="173"/>
      <c r="H86" s="173"/>
      <c r="I86" s="173"/>
      <c r="J86" s="173"/>
    </row>
    <row r="87" spans="1:11" s="14" customFormat="1" ht="12.75" x14ac:dyDescent="0.2">
      <c r="A87" s="14" t="s">
        <v>112</v>
      </c>
      <c r="B87" s="16"/>
    </row>
    <row r="88" spans="1:11" s="14" customFormat="1" ht="44.25" customHeight="1" x14ac:dyDescent="0.2">
      <c r="A88" s="261" t="s">
        <v>113</v>
      </c>
      <c r="B88" s="261"/>
      <c r="C88" s="261"/>
      <c r="D88" s="261"/>
      <c r="E88" s="261"/>
      <c r="F88" s="261"/>
      <c r="G88" s="261"/>
      <c r="H88" s="261"/>
      <c r="I88" s="261"/>
      <c r="J88" s="261"/>
      <c r="K88" s="261"/>
    </row>
    <row r="89" spans="1:11" s="14" customFormat="1" ht="58.5" customHeight="1" x14ac:dyDescent="0.2">
      <c r="A89" s="261" t="s">
        <v>114</v>
      </c>
      <c r="B89" s="261"/>
      <c r="C89" s="261"/>
      <c r="D89" s="261"/>
      <c r="E89" s="261"/>
      <c r="F89" s="261"/>
      <c r="G89" s="261"/>
      <c r="H89" s="261"/>
      <c r="I89" s="261"/>
      <c r="J89" s="261"/>
      <c r="K89" s="261"/>
    </row>
    <row r="90" spans="1:11" s="14" customFormat="1" ht="86.25" customHeight="1" x14ac:dyDescent="0.2">
      <c r="A90" s="259" t="s">
        <v>115</v>
      </c>
      <c r="B90" s="259"/>
      <c r="C90" s="259"/>
      <c r="D90" s="259"/>
      <c r="E90" s="259"/>
      <c r="F90" s="259"/>
      <c r="G90" s="259"/>
      <c r="H90" s="259"/>
      <c r="I90" s="259"/>
      <c r="J90" s="259"/>
      <c r="K90" s="259"/>
    </row>
    <row r="91" spans="1:11" s="14" customFormat="1" ht="12.75" x14ac:dyDescent="0.2">
      <c r="A91" s="40" t="s">
        <v>116</v>
      </c>
      <c r="B91" s="16"/>
      <c r="C91" s="16"/>
      <c r="D91" s="16"/>
      <c r="E91" s="16"/>
      <c r="F91" s="16"/>
      <c r="G91" s="16"/>
      <c r="H91" s="16"/>
      <c r="I91" s="16"/>
      <c r="J91" s="16"/>
      <c r="K91" s="16"/>
    </row>
    <row r="92" spans="1:11" s="14" customFormat="1" ht="12.75" x14ac:dyDescent="0.2">
      <c r="B92" s="16"/>
      <c r="C92" s="46"/>
      <c r="D92" s="46"/>
      <c r="E92" s="46"/>
      <c r="F92" s="46"/>
      <c r="G92" s="46"/>
      <c r="H92" s="46"/>
      <c r="I92" s="46"/>
      <c r="J92" s="46"/>
    </row>
    <row r="93" spans="1:11" x14ac:dyDescent="0.25">
      <c r="B93" s="172"/>
      <c r="C93" s="173"/>
      <c r="D93" s="173"/>
      <c r="E93" s="173"/>
      <c r="F93" s="173"/>
      <c r="G93" s="173"/>
      <c r="H93" s="173"/>
      <c r="I93" s="173"/>
      <c r="J93" s="173"/>
    </row>
    <row r="94" spans="1:11" x14ac:dyDescent="0.25">
      <c r="B94" s="172"/>
      <c r="C94" s="173"/>
      <c r="D94" s="173"/>
      <c r="E94" s="173"/>
      <c r="F94" s="173"/>
      <c r="G94" s="173"/>
      <c r="H94" s="173"/>
      <c r="I94" s="173"/>
      <c r="J94" s="173"/>
    </row>
    <row r="95" spans="1:11" x14ac:dyDescent="0.25">
      <c r="B95" s="172"/>
      <c r="C95" s="173"/>
      <c r="D95" s="173"/>
      <c r="E95" s="173"/>
      <c r="F95" s="173"/>
      <c r="G95" s="173"/>
      <c r="H95" s="173"/>
      <c r="I95" s="173"/>
      <c r="J95" s="173"/>
    </row>
    <row r="96" spans="1:11" x14ac:dyDescent="0.25">
      <c r="B96" s="172"/>
      <c r="C96" s="173"/>
      <c r="D96" s="173"/>
      <c r="E96" s="173"/>
      <c r="F96" s="173"/>
      <c r="G96" s="173"/>
      <c r="H96" s="173"/>
      <c r="I96" s="173"/>
      <c r="J96" s="173"/>
    </row>
    <row r="97" spans="2:10" x14ac:dyDescent="0.25">
      <c r="B97" s="172"/>
      <c r="C97" s="173"/>
      <c r="D97" s="173"/>
      <c r="E97" s="173"/>
      <c r="F97" s="173"/>
      <c r="G97" s="173"/>
      <c r="H97" s="173"/>
      <c r="I97" s="173"/>
      <c r="J97" s="173"/>
    </row>
    <row r="98" spans="2:10" x14ac:dyDescent="0.25">
      <c r="B98" s="172"/>
      <c r="C98" s="173"/>
      <c r="D98" s="173"/>
      <c r="E98" s="173"/>
      <c r="F98" s="173"/>
      <c r="G98" s="173"/>
      <c r="H98" s="173"/>
      <c r="I98" s="173"/>
      <c r="J98" s="173"/>
    </row>
    <row r="99" spans="2:10" x14ac:dyDescent="0.25">
      <c r="B99" s="172"/>
      <c r="C99" s="173"/>
      <c r="D99" s="173"/>
      <c r="E99" s="173"/>
      <c r="F99" s="173"/>
      <c r="G99" s="173"/>
      <c r="H99" s="173"/>
      <c r="I99" s="173"/>
      <c r="J99" s="173"/>
    </row>
    <row r="100" spans="2:10" x14ac:dyDescent="0.25">
      <c r="B100" s="172"/>
      <c r="C100" s="173"/>
      <c r="D100" s="173"/>
      <c r="E100" s="173"/>
      <c r="F100" s="173"/>
      <c r="G100" s="173"/>
      <c r="H100" s="173"/>
      <c r="I100" s="173"/>
      <c r="J100" s="173"/>
    </row>
    <row r="101" spans="2:10" x14ac:dyDescent="0.25">
      <c r="B101" s="172"/>
      <c r="C101" s="173"/>
      <c r="D101" s="173"/>
      <c r="E101" s="173"/>
      <c r="F101" s="173"/>
      <c r="G101" s="173"/>
      <c r="H101" s="173"/>
      <c r="I101" s="173"/>
      <c r="J101" s="173"/>
    </row>
    <row r="102" spans="2:10" x14ac:dyDescent="0.25">
      <c r="B102" s="172"/>
      <c r="C102" s="173"/>
      <c r="D102" s="173"/>
      <c r="E102" s="173"/>
      <c r="F102" s="173"/>
      <c r="G102" s="173"/>
      <c r="H102" s="173"/>
      <c r="I102" s="173"/>
      <c r="J102" s="173"/>
    </row>
    <row r="103" spans="2:10" x14ac:dyDescent="0.25">
      <c r="B103" s="172"/>
      <c r="C103" s="173"/>
      <c r="D103" s="173"/>
      <c r="E103" s="173"/>
      <c r="F103" s="173"/>
      <c r="G103" s="173"/>
      <c r="H103" s="173"/>
      <c r="I103" s="173"/>
      <c r="J103" s="173"/>
    </row>
    <row r="104" spans="2:10" x14ac:dyDescent="0.25">
      <c r="B104" s="172"/>
      <c r="C104" s="173"/>
      <c r="D104" s="173"/>
      <c r="E104" s="173"/>
      <c r="F104" s="173"/>
      <c r="G104" s="173"/>
      <c r="H104" s="173"/>
      <c r="I104" s="173"/>
      <c r="J104" s="173"/>
    </row>
    <row r="105" spans="2:10" x14ac:dyDescent="0.25">
      <c r="B105" s="172"/>
      <c r="C105" s="173"/>
      <c r="D105" s="173"/>
      <c r="E105" s="173"/>
      <c r="F105" s="173"/>
      <c r="G105" s="173"/>
      <c r="H105" s="173"/>
      <c r="I105" s="173"/>
      <c r="J105" s="173"/>
    </row>
    <row r="106" spans="2:10" x14ac:dyDescent="0.25">
      <c r="B106" s="172"/>
      <c r="C106" s="173"/>
      <c r="D106" s="173"/>
      <c r="E106" s="173"/>
      <c r="F106" s="173"/>
      <c r="G106" s="173"/>
      <c r="H106" s="173"/>
      <c r="I106" s="173"/>
      <c r="J106" s="173"/>
    </row>
    <row r="107" spans="2:10" x14ac:dyDescent="0.25">
      <c r="B107" s="172"/>
      <c r="C107" s="173"/>
      <c r="D107" s="173"/>
      <c r="E107" s="173"/>
      <c r="F107" s="173"/>
      <c r="G107" s="173"/>
      <c r="H107" s="173"/>
      <c r="I107" s="173"/>
      <c r="J107" s="173"/>
    </row>
    <row r="108" spans="2:10" x14ac:dyDescent="0.25">
      <c r="B108" s="172"/>
      <c r="C108" s="173"/>
      <c r="D108" s="173"/>
      <c r="E108" s="173"/>
      <c r="F108" s="173"/>
      <c r="G108" s="173"/>
      <c r="H108" s="173"/>
      <c r="I108" s="173"/>
      <c r="J108" s="173"/>
    </row>
    <row r="109" spans="2:10" x14ac:dyDescent="0.25">
      <c r="B109" s="172"/>
      <c r="C109" s="173"/>
      <c r="D109" s="173"/>
      <c r="E109" s="173"/>
      <c r="F109" s="173"/>
      <c r="G109" s="173"/>
      <c r="H109" s="173"/>
      <c r="I109" s="173"/>
      <c r="J109" s="173"/>
    </row>
    <row r="110" spans="2:10" x14ac:dyDescent="0.25">
      <c r="B110" s="172"/>
      <c r="C110" s="173"/>
      <c r="D110" s="173"/>
      <c r="E110" s="173"/>
      <c r="F110" s="173"/>
      <c r="G110" s="173"/>
      <c r="H110" s="173"/>
      <c r="I110" s="173"/>
      <c r="J110" s="173"/>
    </row>
    <row r="111" spans="2:10" x14ac:dyDescent="0.25">
      <c r="B111" s="172"/>
      <c r="C111" s="173"/>
      <c r="D111" s="173"/>
      <c r="E111" s="173"/>
      <c r="F111" s="173"/>
      <c r="G111" s="173"/>
      <c r="H111" s="173"/>
      <c r="I111" s="173"/>
      <c r="J111" s="173"/>
    </row>
    <row r="112" spans="2:10" x14ac:dyDescent="0.25">
      <c r="B112" s="172"/>
      <c r="C112" s="173"/>
      <c r="D112" s="173"/>
      <c r="E112" s="173"/>
      <c r="F112" s="173"/>
      <c r="G112" s="173"/>
      <c r="H112" s="173"/>
      <c r="I112" s="173"/>
      <c r="J112" s="173"/>
    </row>
    <row r="113" spans="2:10" x14ac:dyDescent="0.25">
      <c r="B113" s="172"/>
      <c r="C113" s="173"/>
      <c r="D113" s="173"/>
      <c r="E113" s="173"/>
      <c r="F113" s="173"/>
      <c r="G113" s="173"/>
      <c r="H113" s="173"/>
      <c r="I113" s="173"/>
      <c r="J113" s="173"/>
    </row>
    <row r="114" spans="2:10" x14ac:dyDescent="0.25">
      <c r="B114" s="172"/>
      <c r="C114" s="173"/>
      <c r="D114" s="173"/>
      <c r="E114" s="173"/>
      <c r="F114" s="173"/>
      <c r="G114" s="173"/>
      <c r="H114" s="173"/>
      <c r="I114" s="173"/>
      <c r="J114" s="173"/>
    </row>
    <row r="115" spans="2:10" x14ac:dyDescent="0.25">
      <c r="B115" s="172"/>
      <c r="C115" s="173"/>
      <c r="D115" s="173"/>
      <c r="E115" s="173"/>
      <c r="F115" s="173"/>
      <c r="G115" s="173"/>
      <c r="H115" s="173"/>
      <c r="I115" s="173"/>
      <c r="J115" s="173"/>
    </row>
    <row r="116" spans="2:10" x14ac:dyDescent="0.25">
      <c r="B116" s="172"/>
      <c r="C116" s="173"/>
      <c r="D116" s="173"/>
      <c r="E116" s="173"/>
      <c r="F116" s="173"/>
      <c r="G116" s="173"/>
      <c r="H116" s="173"/>
      <c r="I116" s="173"/>
      <c r="J116" s="173"/>
    </row>
    <row r="117" spans="2:10" x14ac:dyDescent="0.25">
      <c r="B117" s="172"/>
      <c r="C117" s="173"/>
      <c r="D117" s="173"/>
      <c r="E117" s="173"/>
      <c r="F117" s="173"/>
      <c r="G117" s="173"/>
      <c r="H117" s="173"/>
      <c r="I117" s="173"/>
      <c r="J117" s="173"/>
    </row>
    <row r="118" spans="2:10" x14ac:dyDescent="0.25">
      <c r="B118" s="172"/>
      <c r="C118" s="173"/>
      <c r="D118" s="173"/>
      <c r="E118" s="173"/>
      <c r="F118" s="173"/>
      <c r="G118" s="173"/>
      <c r="H118" s="173"/>
      <c r="I118" s="173"/>
      <c r="J118" s="173"/>
    </row>
    <row r="119" spans="2:10" x14ac:dyDescent="0.25">
      <c r="B119" s="172"/>
      <c r="C119" s="173"/>
      <c r="D119" s="173"/>
      <c r="E119" s="173"/>
      <c r="F119" s="173"/>
      <c r="G119" s="173"/>
      <c r="H119" s="173"/>
      <c r="I119" s="173"/>
      <c r="J119" s="173"/>
    </row>
    <row r="120" spans="2:10" x14ac:dyDescent="0.25">
      <c r="B120" s="172"/>
      <c r="C120" s="173"/>
      <c r="D120" s="173"/>
      <c r="E120" s="173"/>
      <c r="F120" s="173"/>
      <c r="G120" s="173"/>
      <c r="H120" s="173"/>
      <c r="I120" s="173"/>
      <c r="J120" s="173"/>
    </row>
    <row r="121" spans="2:10" x14ac:dyDescent="0.25">
      <c r="B121" s="172"/>
      <c r="C121" s="173"/>
      <c r="D121" s="173"/>
      <c r="E121" s="173"/>
      <c r="F121" s="173"/>
      <c r="G121" s="173"/>
      <c r="H121" s="173"/>
      <c r="I121" s="173"/>
      <c r="J121" s="173"/>
    </row>
    <row r="122" spans="2:10" x14ac:dyDescent="0.25">
      <c r="B122" s="172"/>
      <c r="C122" s="173"/>
      <c r="D122" s="173"/>
      <c r="E122" s="173"/>
      <c r="F122" s="173"/>
      <c r="G122" s="173"/>
      <c r="H122" s="173"/>
      <c r="I122" s="173"/>
      <c r="J122" s="173"/>
    </row>
  </sheetData>
  <mergeCells count="7">
    <mergeCell ref="A90:K90"/>
    <mergeCell ref="B7:J7"/>
    <mergeCell ref="B27:J27"/>
    <mergeCell ref="B47:J47"/>
    <mergeCell ref="B67:J67"/>
    <mergeCell ref="A88:K88"/>
    <mergeCell ref="A89:K89"/>
  </mergeCells>
  <hyperlinks>
    <hyperlink ref="A1" location="Indice!A1" display="Indice" xr:uid="{C25651E7-6FD3-4CCF-9229-A3655F6CB61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K51"/>
  <sheetViews>
    <sheetView showGridLines="0" zoomScaleNormal="100" workbookViewId="0"/>
  </sheetViews>
  <sheetFormatPr baseColWidth="10" defaultColWidth="9.140625" defaultRowHeight="12.75" x14ac:dyDescent="0.2"/>
  <cols>
    <col min="1" max="1" width="9.140625" style="14"/>
    <col min="2" max="2" width="59.140625" style="16" bestFit="1" customWidth="1"/>
    <col min="3" max="8" width="7.42578125" style="14" bestFit="1" customWidth="1"/>
    <col min="9" max="10" width="8.85546875" style="14" bestFit="1" customWidth="1"/>
    <col min="11" max="16384" width="9.140625" style="14"/>
  </cols>
  <sheetData>
    <row r="1" spans="1:10" ht="15" x14ac:dyDescent="0.25">
      <c r="A1" s="209" t="s">
        <v>341</v>
      </c>
    </row>
    <row r="3" spans="1:10" x14ac:dyDescent="0.2">
      <c r="A3" s="17" t="s">
        <v>8</v>
      </c>
    </row>
    <row r="4" spans="1:10" x14ac:dyDescent="0.2">
      <c r="A4" s="18" t="s">
        <v>97</v>
      </c>
    </row>
    <row r="6" spans="1:10" s="19" customFormat="1" x14ac:dyDescent="0.2">
      <c r="B6" s="260" t="s">
        <v>98</v>
      </c>
      <c r="C6" s="260" t="s">
        <v>98</v>
      </c>
      <c r="D6" s="260" t="s">
        <v>98</v>
      </c>
      <c r="E6" s="260" t="s">
        <v>98</v>
      </c>
      <c r="F6" s="260" t="s">
        <v>98</v>
      </c>
      <c r="G6" s="260" t="s">
        <v>98</v>
      </c>
      <c r="H6" s="260" t="s">
        <v>98</v>
      </c>
      <c r="I6" s="260" t="s">
        <v>98</v>
      </c>
      <c r="J6" s="260" t="s">
        <v>98</v>
      </c>
    </row>
    <row r="7" spans="1:10" s="19" customFormat="1" x14ac:dyDescent="0.2">
      <c r="B7" s="42" t="s">
        <v>1</v>
      </c>
      <c r="C7" s="76">
        <v>2006</v>
      </c>
      <c r="D7" s="76">
        <v>2009</v>
      </c>
      <c r="E7" s="76">
        <v>2011</v>
      </c>
      <c r="F7" s="76">
        <v>2013</v>
      </c>
      <c r="G7" s="76">
        <v>2015</v>
      </c>
      <c r="H7" s="76">
        <v>2017</v>
      </c>
      <c r="I7" s="76">
        <v>2020</v>
      </c>
      <c r="J7" s="76">
        <v>2022</v>
      </c>
    </row>
    <row r="8" spans="1:10" x14ac:dyDescent="0.2">
      <c r="B8" s="81" t="s">
        <v>150</v>
      </c>
      <c r="C8" s="82">
        <v>11.803459698196541</v>
      </c>
      <c r="D8" s="82">
        <v>13.703303627689262</v>
      </c>
      <c r="E8" s="82">
        <v>14.341728191618152</v>
      </c>
      <c r="F8" s="82">
        <v>16.087738151933515</v>
      </c>
      <c r="G8" s="82">
        <v>15.548385286608122</v>
      </c>
      <c r="H8" s="82">
        <v>12.450770339601263</v>
      </c>
      <c r="I8" s="82">
        <v>13.965647571079352</v>
      </c>
      <c r="J8" s="82">
        <v>12.781030131439616</v>
      </c>
    </row>
    <row r="9" spans="1:10" x14ac:dyDescent="0.2">
      <c r="B9" s="81" t="s">
        <v>151</v>
      </c>
      <c r="C9" s="82">
        <v>7.89596368543737</v>
      </c>
      <c r="D9" s="82">
        <v>7.4561166621658108</v>
      </c>
      <c r="E9" s="82">
        <v>6.6952879656833515</v>
      </c>
      <c r="F9" s="82">
        <v>8.7807967446023891</v>
      </c>
      <c r="G9" s="82">
        <v>7.5065233859880482</v>
      </c>
      <c r="H9" s="82">
        <v>6.4890735035331621</v>
      </c>
      <c r="I9" s="82">
        <v>7.9065875243761106</v>
      </c>
      <c r="J9" s="82">
        <v>8.5609932912648254</v>
      </c>
    </row>
    <row r="10" spans="1:10" x14ac:dyDescent="0.2">
      <c r="B10" s="81" t="s">
        <v>152</v>
      </c>
      <c r="C10" s="82">
        <v>63.936940252729727</v>
      </c>
      <c r="D10" s="82">
        <v>68.004770906472231</v>
      </c>
      <c r="E10" s="82">
        <v>66.916741653024573</v>
      </c>
      <c r="F10" s="82">
        <v>66.692515029035775</v>
      </c>
      <c r="G10" s="82">
        <v>69.878136602975971</v>
      </c>
      <c r="H10" s="82">
        <v>71.761943353490011</v>
      </c>
      <c r="I10" s="82">
        <v>66.534288374908513</v>
      </c>
      <c r="J10" s="82">
        <v>65.089702198030622</v>
      </c>
    </row>
    <row r="11" spans="1:10" x14ac:dyDescent="0.2">
      <c r="B11" s="81" t="s">
        <v>153</v>
      </c>
      <c r="C11" s="82">
        <v>6.5605447184394556</v>
      </c>
      <c r="D11" s="82">
        <v>4.1227833288324778</v>
      </c>
      <c r="E11" s="82">
        <v>5.4369626730558656</v>
      </c>
      <c r="F11" s="82">
        <v>3.9857177408697515</v>
      </c>
      <c r="G11" s="82">
        <v>2.7705919212891521</v>
      </c>
      <c r="H11" s="82">
        <v>5.6282311664080087</v>
      </c>
      <c r="I11" s="82">
        <v>7.2360056966866466</v>
      </c>
      <c r="J11" s="82">
        <v>9.3177773132929236</v>
      </c>
    </row>
    <row r="12" spans="1:10" x14ac:dyDescent="0.2">
      <c r="B12" s="81" t="s">
        <v>154</v>
      </c>
      <c r="C12" s="82">
        <v>7.0586431112746899</v>
      </c>
      <c r="D12" s="82">
        <v>5.8808173552975065</v>
      </c>
      <c r="E12" s="82">
        <v>4.997885926777176</v>
      </c>
      <c r="F12" s="82">
        <v>3.5521135399706276</v>
      </c>
      <c r="G12" s="82">
        <v>3.3655995435967938</v>
      </c>
      <c r="H12" s="82">
        <v>2.6393988212223722</v>
      </c>
      <c r="I12" s="82">
        <v>3.4394382425676744</v>
      </c>
      <c r="J12" s="82">
        <v>3.3434272418064008</v>
      </c>
    </row>
    <row r="13" spans="1:10" x14ac:dyDescent="0.2">
      <c r="B13" s="81" t="s">
        <v>155</v>
      </c>
      <c r="C13" s="82">
        <v>2.7444485339222182</v>
      </c>
      <c r="D13" s="82">
        <v>0.83220811954271312</v>
      </c>
      <c r="E13" s="82">
        <v>1.6113935898408842</v>
      </c>
      <c r="F13" s="82">
        <v>0.90111879358794389</v>
      </c>
      <c r="G13" s="82">
        <v>0.93076325954191341</v>
      </c>
      <c r="H13" s="82">
        <v>1.0305828157451793</v>
      </c>
      <c r="I13" s="82">
        <v>0.91803259038170959</v>
      </c>
      <c r="J13" s="82">
        <v>0.90706982416561155</v>
      </c>
    </row>
    <row r="14" spans="1:10" x14ac:dyDescent="0.2">
      <c r="B14" s="43" t="s">
        <v>2</v>
      </c>
      <c r="C14" s="82">
        <v>100</v>
      </c>
      <c r="D14" s="82">
        <v>100</v>
      </c>
      <c r="E14" s="82">
        <v>100</v>
      </c>
      <c r="F14" s="82">
        <v>100</v>
      </c>
      <c r="G14" s="82">
        <v>100</v>
      </c>
      <c r="H14" s="82">
        <v>100</v>
      </c>
      <c r="I14" s="82">
        <v>100</v>
      </c>
      <c r="J14" s="82">
        <v>100</v>
      </c>
    </row>
    <row r="16" spans="1:10" s="19" customFormat="1" x14ac:dyDescent="0.2">
      <c r="B16" s="260" t="s">
        <v>109</v>
      </c>
      <c r="C16" s="260" t="s">
        <v>109</v>
      </c>
      <c r="D16" s="260" t="s">
        <v>109</v>
      </c>
      <c r="E16" s="260" t="s">
        <v>109</v>
      </c>
      <c r="F16" s="260" t="s">
        <v>109</v>
      </c>
      <c r="G16" s="260" t="s">
        <v>109</v>
      </c>
      <c r="H16" s="260" t="s">
        <v>109</v>
      </c>
      <c r="I16" s="260" t="s">
        <v>109</v>
      </c>
      <c r="J16" s="260" t="s">
        <v>109</v>
      </c>
    </row>
    <row r="17" spans="2:10" s="19" customFormat="1" x14ac:dyDescent="0.2">
      <c r="B17" s="42" t="s">
        <v>1</v>
      </c>
      <c r="C17" s="76">
        <v>2006</v>
      </c>
      <c r="D17" s="76">
        <v>2009</v>
      </c>
      <c r="E17" s="76">
        <v>2011</v>
      </c>
      <c r="F17" s="76">
        <v>2013</v>
      </c>
      <c r="G17" s="76">
        <v>2015</v>
      </c>
      <c r="H17" s="76">
        <v>2017</v>
      </c>
      <c r="I17" s="76">
        <v>2020</v>
      </c>
      <c r="J17" s="76">
        <v>2022</v>
      </c>
    </row>
    <row r="18" spans="2:10" s="26" customFormat="1" x14ac:dyDescent="0.2">
      <c r="B18" s="83" t="s">
        <v>150</v>
      </c>
      <c r="C18" s="84">
        <v>19242</v>
      </c>
      <c r="D18" s="84">
        <v>30446</v>
      </c>
      <c r="E18" s="84">
        <v>39686</v>
      </c>
      <c r="F18" s="84">
        <v>64521</v>
      </c>
      <c r="G18" s="84">
        <v>83124</v>
      </c>
      <c r="H18" s="84">
        <v>113842</v>
      </c>
      <c r="I18" s="84">
        <v>186415</v>
      </c>
      <c r="J18" s="84">
        <v>221967</v>
      </c>
    </row>
    <row r="19" spans="2:10" s="26" customFormat="1" x14ac:dyDescent="0.2">
      <c r="B19" s="83" t="s">
        <v>151</v>
      </c>
      <c r="C19" s="84">
        <v>12872</v>
      </c>
      <c r="D19" s="84">
        <v>16566</v>
      </c>
      <c r="E19" s="84">
        <v>18527</v>
      </c>
      <c r="F19" s="84">
        <v>35216</v>
      </c>
      <c r="G19" s="84">
        <v>40131</v>
      </c>
      <c r="H19" s="84">
        <v>59332</v>
      </c>
      <c r="I19" s="84">
        <v>105538</v>
      </c>
      <c r="J19" s="84">
        <v>148678</v>
      </c>
    </row>
    <row r="20" spans="2:10" s="26" customFormat="1" x14ac:dyDescent="0.2">
      <c r="B20" s="83" t="s">
        <v>152</v>
      </c>
      <c r="C20" s="84">
        <v>104230</v>
      </c>
      <c r="D20" s="84">
        <v>151093</v>
      </c>
      <c r="E20" s="84">
        <v>185170</v>
      </c>
      <c r="F20" s="84">
        <v>267475</v>
      </c>
      <c r="G20" s="84">
        <v>373579</v>
      </c>
      <c r="H20" s="84">
        <v>656146</v>
      </c>
      <c r="I20" s="84">
        <v>888107</v>
      </c>
      <c r="J20" s="84">
        <v>1130407</v>
      </c>
    </row>
    <row r="21" spans="2:10" s="26" customFormat="1" x14ac:dyDescent="0.2">
      <c r="B21" s="83" t="s">
        <v>153</v>
      </c>
      <c r="C21" s="84">
        <v>10695</v>
      </c>
      <c r="D21" s="84">
        <v>9160</v>
      </c>
      <c r="E21" s="84">
        <v>15045</v>
      </c>
      <c r="F21" s="84">
        <v>15985</v>
      </c>
      <c r="G21" s="84">
        <v>14812</v>
      </c>
      <c r="H21" s="84">
        <v>51461</v>
      </c>
      <c r="I21" s="84">
        <v>96587</v>
      </c>
      <c r="J21" s="84">
        <v>161821</v>
      </c>
    </row>
    <row r="22" spans="2:10" s="26" customFormat="1" x14ac:dyDescent="0.2">
      <c r="B22" s="83" t="s">
        <v>154</v>
      </c>
      <c r="C22" s="84">
        <v>11507</v>
      </c>
      <c r="D22" s="84">
        <v>13066</v>
      </c>
      <c r="E22" s="84">
        <v>13830</v>
      </c>
      <c r="F22" s="84">
        <v>14246</v>
      </c>
      <c r="G22" s="84">
        <v>17993</v>
      </c>
      <c r="H22" s="84">
        <v>24133</v>
      </c>
      <c r="I22" s="84">
        <v>45910</v>
      </c>
      <c r="J22" s="84">
        <v>58065</v>
      </c>
    </row>
    <row r="23" spans="2:10" s="26" customFormat="1" x14ac:dyDescent="0.2">
      <c r="B23" s="83" t="s">
        <v>155</v>
      </c>
      <c r="C23" s="84">
        <v>4474</v>
      </c>
      <c r="D23" s="84">
        <v>1849</v>
      </c>
      <c r="E23" s="84">
        <v>4459</v>
      </c>
      <c r="F23" s="84">
        <v>3614</v>
      </c>
      <c r="G23" s="84">
        <v>4976</v>
      </c>
      <c r="H23" s="84">
        <v>9423</v>
      </c>
      <c r="I23" s="84">
        <v>12254</v>
      </c>
      <c r="J23" s="84">
        <v>15753</v>
      </c>
    </row>
    <row r="24" spans="2:10" s="26" customFormat="1" x14ac:dyDescent="0.2">
      <c r="B24" s="83" t="s">
        <v>2</v>
      </c>
      <c r="C24" s="84">
        <v>163020</v>
      </c>
      <c r="D24" s="84">
        <v>222180</v>
      </c>
      <c r="E24" s="84">
        <v>276717</v>
      </c>
      <c r="F24" s="84">
        <v>401057</v>
      </c>
      <c r="G24" s="84">
        <v>534615</v>
      </c>
      <c r="H24" s="84">
        <v>914337</v>
      </c>
      <c r="I24" s="84">
        <v>1334811</v>
      </c>
      <c r="J24" s="84">
        <v>1736691</v>
      </c>
    </row>
    <row r="26" spans="2:10" s="19" customFormat="1" x14ac:dyDescent="0.2">
      <c r="B26" s="260" t="s">
        <v>110</v>
      </c>
      <c r="C26" s="260" t="s">
        <v>110</v>
      </c>
      <c r="D26" s="260" t="s">
        <v>110</v>
      </c>
      <c r="E26" s="260" t="s">
        <v>110</v>
      </c>
      <c r="F26" s="260" t="s">
        <v>110</v>
      </c>
      <c r="G26" s="260" t="s">
        <v>110</v>
      </c>
      <c r="H26" s="260" t="s">
        <v>110</v>
      </c>
      <c r="I26" s="260" t="s">
        <v>110</v>
      </c>
      <c r="J26" s="260" t="s">
        <v>110</v>
      </c>
    </row>
    <row r="27" spans="2:10" s="19" customFormat="1" x14ac:dyDescent="0.2">
      <c r="B27" s="42" t="s">
        <v>1</v>
      </c>
      <c r="C27" s="76">
        <v>2006</v>
      </c>
      <c r="D27" s="76">
        <v>2009</v>
      </c>
      <c r="E27" s="76">
        <v>2011</v>
      </c>
      <c r="F27" s="76">
        <v>2013</v>
      </c>
      <c r="G27" s="76">
        <v>2015</v>
      </c>
      <c r="H27" s="76">
        <v>2017</v>
      </c>
      <c r="I27" s="76">
        <v>2020</v>
      </c>
      <c r="J27" s="76">
        <v>2022</v>
      </c>
    </row>
    <row r="28" spans="2:10" x14ac:dyDescent="0.2">
      <c r="B28" s="81" t="s">
        <v>150</v>
      </c>
      <c r="C28" s="77">
        <v>1.6759409767126747</v>
      </c>
      <c r="D28" s="77">
        <v>1.9297919671463288</v>
      </c>
      <c r="E28" s="77">
        <v>1.4943003417919638</v>
      </c>
      <c r="F28" s="77">
        <v>1.5262612834382512</v>
      </c>
      <c r="G28" s="77">
        <v>1.3301606049877359</v>
      </c>
      <c r="H28" s="77">
        <v>1.1666449653558941</v>
      </c>
      <c r="I28" s="77">
        <v>1.0534474414275399</v>
      </c>
      <c r="J28" s="77">
        <v>0.74502998121870734</v>
      </c>
    </row>
    <row r="29" spans="2:10" x14ac:dyDescent="0.2">
      <c r="B29" s="81" t="s">
        <v>151</v>
      </c>
      <c r="C29" s="77">
        <v>1.2033856977857951</v>
      </c>
      <c r="D29" s="77">
        <v>1.291125501527181</v>
      </c>
      <c r="E29" s="77">
        <v>1.0468789881559217</v>
      </c>
      <c r="F29" s="77">
        <v>1.2883991912880095</v>
      </c>
      <c r="G29" s="77">
        <v>0.69632557684285512</v>
      </c>
      <c r="H29" s="77">
        <v>0.71659587943947178</v>
      </c>
      <c r="I29" s="77">
        <v>0.69642798412195683</v>
      </c>
      <c r="J29" s="77">
        <v>0.62331309307906912</v>
      </c>
    </row>
    <row r="30" spans="2:10" x14ac:dyDescent="0.2">
      <c r="B30" s="81" t="s">
        <v>152</v>
      </c>
      <c r="C30" s="77">
        <v>2.7861521999289707</v>
      </c>
      <c r="D30" s="77">
        <v>3.1221702808807699</v>
      </c>
      <c r="E30" s="77">
        <v>2.9379819034191805</v>
      </c>
      <c r="F30" s="77">
        <v>2.5821323362842454</v>
      </c>
      <c r="G30" s="77">
        <v>1.9793807240323154</v>
      </c>
      <c r="H30" s="77">
        <v>2.1949890316196075</v>
      </c>
      <c r="I30" s="77">
        <v>2.0629283653749413</v>
      </c>
      <c r="J30" s="77">
        <v>1.4372938975812686</v>
      </c>
    </row>
    <row r="31" spans="2:10" x14ac:dyDescent="0.2">
      <c r="B31" s="81" t="s">
        <v>153</v>
      </c>
      <c r="C31" s="77">
        <v>1.0167655830939866</v>
      </c>
      <c r="D31" s="77">
        <v>1.1349083975817604</v>
      </c>
      <c r="E31" s="77">
        <v>0.92908370769264992</v>
      </c>
      <c r="F31" s="77">
        <v>0.48451447978580053</v>
      </c>
      <c r="G31" s="77">
        <v>0.31627367467089745</v>
      </c>
      <c r="H31" s="77">
        <v>0.74026487240230132</v>
      </c>
      <c r="I31" s="77">
        <v>0.61454305305696511</v>
      </c>
      <c r="J31" s="77">
        <v>0.57281374708532473</v>
      </c>
    </row>
    <row r="32" spans="2:10" x14ac:dyDescent="0.2">
      <c r="B32" s="81" t="s">
        <v>154</v>
      </c>
      <c r="C32" s="77">
        <v>1.0965761484362657</v>
      </c>
      <c r="D32" s="77">
        <v>1.040762729067308</v>
      </c>
      <c r="E32" s="77">
        <v>0.71151798561108981</v>
      </c>
      <c r="F32" s="77">
        <v>0.51106977460554182</v>
      </c>
      <c r="G32" s="77">
        <v>0.64584453935276476</v>
      </c>
      <c r="H32" s="77">
        <v>0.33985748337223654</v>
      </c>
      <c r="I32" s="77">
        <v>0.4461115799596499</v>
      </c>
      <c r="J32" s="77">
        <v>0.26606207472115523</v>
      </c>
    </row>
    <row r="33" spans="1:11" x14ac:dyDescent="0.2">
      <c r="B33" s="81" t="s">
        <v>155</v>
      </c>
      <c r="C33" s="77">
        <v>0.89001228850713199</v>
      </c>
      <c r="D33" s="77">
        <v>0.19225013374107364</v>
      </c>
      <c r="E33" s="77">
        <v>0.29404183725369748</v>
      </c>
      <c r="F33" s="77">
        <v>0.12741396563573393</v>
      </c>
      <c r="G33" s="77">
        <v>0.12377829587528481</v>
      </c>
      <c r="H33" s="77">
        <v>0.12026482913008404</v>
      </c>
      <c r="I33" s="77">
        <v>9.5683263533442517E-2</v>
      </c>
      <c r="J33" s="77">
        <v>9.3511023206584179E-2</v>
      </c>
    </row>
    <row r="34" spans="1:11" x14ac:dyDescent="0.2">
      <c r="B34" s="81" t="s">
        <v>2</v>
      </c>
      <c r="C34" s="77">
        <v>0</v>
      </c>
      <c r="D34" s="77">
        <v>0</v>
      </c>
      <c r="E34" s="77">
        <v>0</v>
      </c>
      <c r="F34" s="77">
        <v>0</v>
      </c>
      <c r="G34" s="77">
        <v>0</v>
      </c>
      <c r="H34" s="77">
        <v>0</v>
      </c>
      <c r="I34" s="77">
        <v>0</v>
      </c>
      <c r="J34" s="77">
        <v>0</v>
      </c>
    </row>
    <row r="36" spans="1:11" s="19" customFormat="1" x14ac:dyDescent="0.2">
      <c r="B36" s="260" t="s">
        <v>111</v>
      </c>
      <c r="C36" s="260" t="s">
        <v>111</v>
      </c>
      <c r="D36" s="260" t="s">
        <v>111</v>
      </c>
      <c r="E36" s="260" t="s">
        <v>111</v>
      </c>
      <c r="F36" s="260" t="s">
        <v>111</v>
      </c>
      <c r="G36" s="260" t="s">
        <v>111</v>
      </c>
      <c r="H36" s="260" t="s">
        <v>111</v>
      </c>
      <c r="I36" s="260" t="s">
        <v>111</v>
      </c>
      <c r="J36" s="260" t="s">
        <v>111</v>
      </c>
    </row>
    <row r="37" spans="1:11" s="19" customFormat="1" x14ac:dyDescent="0.2">
      <c r="B37" s="42" t="s">
        <v>1</v>
      </c>
      <c r="C37" s="76">
        <v>2006</v>
      </c>
      <c r="D37" s="76">
        <v>2009</v>
      </c>
      <c r="E37" s="76">
        <v>2011</v>
      </c>
      <c r="F37" s="76">
        <v>2013</v>
      </c>
      <c r="G37" s="76">
        <v>2015</v>
      </c>
      <c r="H37" s="76">
        <v>2017</v>
      </c>
      <c r="I37" s="76">
        <v>2020</v>
      </c>
      <c r="J37" s="76">
        <v>2022</v>
      </c>
    </row>
    <row r="38" spans="1:11" s="26" customFormat="1" x14ac:dyDescent="0.2">
      <c r="B38" s="83" t="s">
        <v>150</v>
      </c>
      <c r="C38" s="84">
        <v>450</v>
      </c>
      <c r="D38" s="84">
        <v>511</v>
      </c>
      <c r="E38" s="84">
        <v>1404</v>
      </c>
      <c r="F38" s="84">
        <v>1569</v>
      </c>
      <c r="G38" s="84">
        <v>1389</v>
      </c>
      <c r="H38" s="84">
        <v>2412</v>
      </c>
      <c r="I38" s="84">
        <v>2931</v>
      </c>
      <c r="J38" s="84">
        <v>4179</v>
      </c>
    </row>
    <row r="39" spans="1:11" s="26" customFormat="1" x14ac:dyDescent="0.2">
      <c r="B39" s="83" t="s">
        <v>151</v>
      </c>
      <c r="C39" s="84">
        <v>164</v>
      </c>
      <c r="D39" s="84">
        <v>195</v>
      </c>
      <c r="E39" s="84">
        <v>172</v>
      </c>
      <c r="F39" s="84">
        <v>316</v>
      </c>
      <c r="G39" s="84">
        <v>510</v>
      </c>
      <c r="H39" s="84">
        <v>525</v>
      </c>
      <c r="I39" s="84">
        <v>834</v>
      </c>
      <c r="J39" s="84">
        <v>1184</v>
      </c>
    </row>
    <row r="40" spans="1:11" s="26" customFormat="1" x14ac:dyDescent="0.2">
      <c r="B40" s="83" t="s">
        <v>152</v>
      </c>
      <c r="C40" s="84">
        <v>687</v>
      </c>
      <c r="D40" s="84">
        <v>656</v>
      </c>
      <c r="E40" s="84">
        <v>610</v>
      </c>
      <c r="F40" s="84">
        <v>1041</v>
      </c>
      <c r="G40" s="84">
        <v>2269</v>
      </c>
      <c r="H40" s="84">
        <v>2646</v>
      </c>
      <c r="I40" s="84">
        <v>3352</v>
      </c>
      <c r="J40" s="84">
        <v>3816</v>
      </c>
    </row>
    <row r="41" spans="1:11" s="26" customFormat="1" x14ac:dyDescent="0.2">
      <c r="B41" s="83" t="s">
        <v>153</v>
      </c>
      <c r="C41" s="84">
        <v>185</v>
      </c>
      <c r="D41" s="84">
        <v>140</v>
      </c>
      <c r="E41" s="84">
        <v>150</v>
      </c>
      <c r="F41" s="84">
        <v>236</v>
      </c>
      <c r="G41" s="84">
        <v>254</v>
      </c>
      <c r="H41" s="84">
        <v>541</v>
      </c>
      <c r="I41" s="84">
        <v>930</v>
      </c>
      <c r="J41" s="84">
        <v>1638</v>
      </c>
    </row>
    <row r="42" spans="1:11" s="26" customFormat="1" x14ac:dyDescent="0.2">
      <c r="B42" s="83" t="s">
        <v>154</v>
      </c>
      <c r="C42" s="84">
        <v>295</v>
      </c>
      <c r="D42" s="84">
        <v>273</v>
      </c>
      <c r="E42" s="84">
        <v>255</v>
      </c>
      <c r="F42" s="84">
        <v>225</v>
      </c>
      <c r="G42" s="84">
        <v>285</v>
      </c>
      <c r="H42" s="84">
        <v>324</v>
      </c>
      <c r="I42" s="84">
        <v>458</v>
      </c>
      <c r="J42" s="84">
        <v>672</v>
      </c>
    </row>
    <row r="43" spans="1:11" s="26" customFormat="1" x14ac:dyDescent="0.2">
      <c r="B43" s="83" t="s">
        <v>155</v>
      </c>
      <c r="C43" s="84">
        <v>95</v>
      </c>
      <c r="D43" s="84">
        <v>54</v>
      </c>
      <c r="E43" s="84">
        <v>205</v>
      </c>
      <c r="F43" s="84">
        <v>168</v>
      </c>
      <c r="G43" s="84">
        <v>144</v>
      </c>
      <c r="H43" s="84">
        <v>363</v>
      </c>
      <c r="I43" s="84">
        <v>352</v>
      </c>
      <c r="J43" s="84">
        <v>405</v>
      </c>
    </row>
    <row r="44" spans="1:11" s="26" customFormat="1" x14ac:dyDescent="0.2">
      <c r="B44" s="83" t="s">
        <v>2</v>
      </c>
      <c r="C44" s="84">
        <v>1876</v>
      </c>
      <c r="D44" s="84">
        <v>1829</v>
      </c>
      <c r="E44" s="84">
        <v>2796</v>
      </c>
      <c r="F44" s="84">
        <v>3555</v>
      </c>
      <c r="G44" s="84">
        <v>4851</v>
      </c>
      <c r="H44" s="84">
        <v>6811</v>
      </c>
      <c r="I44" s="84">
        <v>8857</v>
      </c>
      <c r="J44" s="84">
        <v>11894</v>
      </c>
    </row>
    <row r="46" spans="1:11" x14ac:dyDescent="0.2">
      <c r="A46" s="14" t="s">
        <v>112</v>
      </c>
    </row>
    <row r="47" spans="1:11" ht="41.25" customHeight="1" x14ac:dyDescent="0.2">
      <c r="A47" s="261" t="s">
        <v>113</v>
      </c>
      <c r="B47" s="261"/>
      <c r="C47" s="261"/>
      <c r="D47" s="261"/>
      <c r="E47" s="261"/>
      <c r="F47" s="261"/>
      <c r="G47" s="261"/>
      <c r="H47" s="261"/>
      <c r="I47" s="261"/>
      <c r="J47" s="261"/>
      <c r="K47" s="261"/>
    </row>
    <row r="48" spans="1:11" ht="42.75" customHeight="1" x14ac:dyDescent="0.2">
      <c r="A48" s="261" t="s">
        <v>114</v>
      </c>
      <c r="B48" s="261"/>
      <c r="C48" s="261"/>
      <c r="D48" s="261"/>
      <c r="E48" s="261"/>
      <c r="F48" s="261"/>
      <c r="G48" s="261"/>
      <c r="H48" s="261"/>
      <c r="I48" s="261"/>
      <c r="J48" s="261"/>
      <c r="K48" s="261"/>
    </row>
    <row r="49" spans="1:11" ht="67.5" customHeight="1" x14ac:dyDescent="0.2">
      <c r="A49" s="259" t="s">
        <v>115</v>
      </c>
      <c r="B49" s="259"/>
      <c r="C49" s="259"/>
      <c r="D49" s="259"/>
      <c r="E49" s="259"/>
      <c r="F49" s="259"/>
      <c r="G49" s="259"/>
      <c r="H49" s="259"/>
      <c r="I49" s="259"/>
      <c r="J49" s="259"/>
      <c r="K49" s="16"/>
    </row>
    <row r="50" spans="1:11" x14ac:dyDescent="0.2">
      <c r="A50" s="40" t="s">
        <v>116</v>
      </c>
      <c r="C50" s="16"/>
      <c r="D50" s="16"/>
      <c r="E50" s="16"/>
      <c r="F50" s="16"/>
      <c r="G50" s="16"/>
      <c r="H50" s="16"/>
      <c r="I50" s="16"/>
      <c r="J50" s="16"/>
      <c r="K50" s="16"/>
    </row>
    <row r="51" spans="1:11" x14ac:dyDescent="0.2">
      <c r="A51" s="21"/>
      <c r="C51" s="16"/>
    </row>
  </sheetData>
  <mergeCells count="7">
    <mergeCell ref="A49:J49"/>
    <mergeCell ref="B36:J36"/>
    <mergeCell ref="B6:J6"/>
    <mergeCell ref="B16:J16"/>
    <mergeCell ref="B26:J26"/>
    <mergeCell ref="A47:K47"/>
    <mergeCell ref="A48:K48"/>
  </mergeCells>
  <hyperlinks>
    <hyperlink ref="A1" location="Indice!A1" display="Indice" xr:uid="{509851A6-0401-4776-BECC-FE659834E88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
  <dimension ref="A1:K58"/>
  <sheetViews>
    <sheetView showGridLines="0" zoomScaleNormal="100" workbookViewId="0"/>
  </sheetViews>
  <sheetFormatPr baseColWidth="10" defaultColWidth="11.42578125" defaultRowHeight="12.75" x14ac:dyDescent="0.2"/>
  <cols>
    <col min="1" max="1" width="11.42578125" style="46"/>
    <col min="2" max="2" width="12.140625" style="46" bestFit="1" customWidth="1"/>
    <col min="3" max="8" width="7.42578125" style="67" bestFit="1" customWidth="1"/>
    <col min="9" max="10" width="8.85546875" style="67" bestFit="1" customWidth="1"/>
    <col min="11" max="16384" width="11.42578125" style="46"/>
  </cols>
  <sheetData>
    <row r="1" spans="1:10" ht="15" x14ac:dyDescent="0.25">
      <c r="A1" s="210" t="s">
        <v>341</v>
      </c>
    </row>
    <row r="2" spans="1:10" s="14" customFormat="1" x14ac:dyDescent="0.2">
      <c r="A2" s="17" t="s">
        <v>9</v>
      </c>
      <c r="B2" s="46"/>
      <c r="C2" s="46"/>
      <c r="D2" s="46"/>
      <c r="E2" s="46"/>
      <c r="F2" s="46"/>
      <c r="G2" s="46"/>
      <c r="H2" s="46"/>
      <c r="I2" s="46"/>
      <c r="J2" s="46"/>
    </row>
    <row r="3" spans="1:10" s="14" customFormat="1" x14ac:dyDescent="0.2">
      <c r="A3" s="18" t="s">
        <v>97</v>
      </c>
      <c r="B3" s="68"/>
      <c r="C3" s="46"/>
      <c r="D3" s="46"/>
      <c r="E3" s="46"/>
      <c r="F3" s="46"/>
      <c r="G3" s="46"/>
      <c r="H3" s="46"/>
      <c r="I3" s="46"/>
      <c r="J3" s="46"/>
    </row>
    <row r="4" spans="1:10" x14ac:dyDescent="0.2">
      <c r="A4" s="49"/>
      <c r="C4" s="46"/>
      <c r="D4" s="46"/>
      <c r="E4" s="46"/>
      <c r="F4" s="46"/>
      <c r="G4" s="46"/>
      <c r="H4" s="46"/>
      <c r="I4" s="46"/>
      <c r="J4" s="46"/>
    </row>
    <row r="5" spans="1:10" x14ac:dyDescent="0.2">
      <c r="B5" s="274" t="s">
        <v>98</v>
      </c>
      <c r="C5" s="275"/>
      <c r="D5" s="275"/>
      <c r="E5" s="275"/>
      <c r="F5" s="275"/>
      <c r="G5" s="275"/>
      <c r="H5" s="275"/>
      <c r="I5" s="275"/>
      <c r="J5" s="276"/>
    </row>
    <row r="6" spans="1:10" x14ac:dyDescent="0.2">
      <c r="B6" s="57" t="s">
        <v>1</v>
      </c>
      <c r="C6" s="76">
        <v>2006</v>
      </c>
      <c r="D6" s="76">
        <v>2009</v>
      </c>
      <c r="E6" s="76">
        <v>2011</v>
      </c>
      <c r="F6" s="76">
        <v>2013</v>
      </c>
      <c r="G6" s="76">
        <v>2015</v>
      </c>
      <c r="H6" s="76">
        <v>2017</v>
      </c>
      <c r="I6" s="76">
        <v>2020</v>
      </c>
      <c r="J6" s="76">
        <v>2022</v>
      </c>
    </row>
    <row r="7" spans="1:10" x14ac:dyDescent="0.2">
      <c r="B7" s="86" t="s">
        <v>156</v>
      </c>
      <c r="C7" s="59">
        <v>28.8</v>
      </c>
      <c r="D7" s="60">
        <v>32.6</v>
      </c>
      <c r="E7" s="60">
        <v>42</v>
      </c>
      <c r="F7" s="60">
        <v>33.799999999999997</v>
      </c>
      <c r="G7" s="60">
        <v>30</v>
      </c>
      <c r="H7" s="60">
        <v>21.5</v>
      </c>
      <c r="I7" s="60">
        <v>14.4</v>
      </c>
      <c r="J7" s="60">
        <v>13.5</v>
      </c>
    </row>
    <row r="8" spans="1:10" x14ac:dyDescent="0.2">
      <c r="B8" s="86" t="s">
        <v>157</v>
      </c>
      <c r="C8" s="59">
        <v>25.4</v>
      </c>
      <c r="D8" s="60">
        <v>21.8</v>
      </c>
      <c r="E8" s="60">
        <v>13.2</v>
      </c>
      <c r="F8" s="60">
        <v>13.4</v>
      </c>
      <c r="G8" s="60">
        <v>10.9</v>
      </c>
      <c r="H8" s="60">
        <v>5.3</v>
      </c>
      <c r="I8" s="60">
        <v>5.2</v>
      </c>
      <c r="J8" s="60">
        <v>3.5</v>
      </c>
    </row>
    <row r="9" spans="1:10" x14ac:dyDescent="0.2">
      <c r="B9" s="86" t="s">
        <v>158</v>
      </c>
      <c r="C9" s="59">
        <v>2.7</v>
      </c>
      <c r="D9" s="60">
        <v>7</v>
      </c>
      <c r="E9" s="60">
        <v>8.5</v>
      </c>
      <c r="F9" s="60">
        <v>14.8</v>
      </c>
      <c r="G9" s="60">
        <v>14</v>
      </c>
      <c r="H9" s="60">
        <v>15</v>
      </c>
      <c r="I9" s="60">
        <v>10.5</v>
      </c>
      <c r="J9" s="60">
        <v>11.8</v>
      </c>
    </row>
    <row r="10" spans="1:10" x14ac:dyDescent="0.2">
      <c r="B10" s="86" t="s">
        <v>159</v>
      </c>
      <c r="C10" s="59">
        <v>5.9</v>
      </c>
      <c r="D10" s="60">
        <v>7.4</v>
      </c>
      <c r="E10" s="60">
        <v>5.7</v>
      </c>
      <c r="F10" s="60">
        <v>7.5</v>
      </c>
      <c r="G10" s="60">
        <v>9.8000000000000007</v>
      </c>
      <c r="H10" s="60">
        <v>6.5</v>
      </c>
      <c r="I10" s="60">
        <v>7.1</v>
      </c>
      <c r="J10" s="60">
        <v>6.8</v>
      </c>
    </row>
    <row r="11" spans="1:10" x14ac:dyDescent="0.2">
      <c r="B11" s="86" t="s">
        <v>160</v>
      </c>
      <c r="C11" s="59">
        <v>4.9000000000000004</v>
      </c>
      <c r="D11" s="60">
        <v>4</v>
      </c>
      <c r="E11" s="60">
        <v>3.9</v>
      </c>
      <c r="F11" s="60">
        <v>4.5</v>
      </c>
      <c r="G11" s="60">
        <v>5.6</v>
      </c>
      <c r="H11" s="60">
        <v>3.7</v>
      </c>
      <c r="I11" s="60">
        <v>2.4</v>
      </c>
      <c r="J11" s="60">
        <v>2.5</v>
      </c>
    </row>
    <row r="12" spans="1:10" x14ac:dyDescent="0.2">
      <c r="B12" s="86" t="s">
        <v>161</v>
      </c>
      <c r="C12" s="59">
        <v>1.2</v>
      </c>
      <c r="D12" s="60">
        <v>2.2999999999999998</v>
      </c>
      <c r="E12" s="60">
        <v>2.1</v>
      </c>
      <c r="F12" s="60">
        <v>1.9</v>
      </c>
      <c r="G12" s="60">
        <v>5.2</v>
      </c>
      <c r="H12" s="60">
        <v>24.4</v>
      </c>
      <c r="I12" s="60">
        <v>42.2</v>
      </c>
      <c r="J12" s="60">
        <v>49.2</v>
      </c>
    </row>
    <row r="13" spans="1:10" x14ac:dyDescent="0.2">
      <c r="B13" s="86" t="s">
        <v>162</v>
      </c>
      <c r="C13" s="69" t="s">
        <v>142</v>
      </c>
      <c r="D13" s="60">
        <v>0</v>
      </c>
      <c r="E13" s="60">
        <v>0.3</v>
      </c>
      <c r="F13" s="60">
        <v>1.8</v>
      </c>
      <c r="G13" s="60">
        <v>4.0999999999999996</v>
      </c>
      <c r="H13" s="60">
        <v>10.9</v>
      </c>
      <c r="I13" s="60">
        <v>7.9</v>
      </c>
      <c r="J13" s="60">
        <v>6.1</v>
      </c>
    </row>
    <row r="14" spans="1:10" x14ac:dyDescent="0.2">
      <c r="B14" s="86" t="s">
        <v>163</v>
      </c>
      <c r="C14" s="59">
        <v>31.1</v>
      </c>
      <c r="D14" s="60">
        <v>24.9</v>
      </c>
      <c r="E14" s="60">
        <v>24.3</v>
      </c>
      <c r="F14" s="60">
        <v>22.2</v>
      </c>
      <c r="G14" s="60">
        <v>20.3</v>
      </c>
      <c r="H14" s="60">
        <v>12.8</v>
      </c>
      <c r="I14" s="60">
        <v>10.3</v>
      </c>
      <c r="J14" s="60">
        <v>6.5</v>
      </c>
    </row>
    <row r="15" spans="1:10" x14ac:dyDescent="0.2">
      <c r="B15" s="86" t="s">
        <v>2</v>
      </c>
      <c r="C15" s="59">
        <v>100</v>
      </c>
      <c r="D15" s="60">
        <v>100</v>
      </c>
      <c r="E15" s="60">
        <v>100</v>
      </c>
      <c r="F15" s="60">
        <v>100</v>
      </c>
      <c r="G15" s="60">
        <v>100</v>
      </c>
      <c r="H15" s="60">
        <v>100</v>
      </c>
      <c r="I15" s="60">
        <v>100</v>
      </c>
      <c r="J15" s="60">
        <v>100</v>
      </c>
    </row>
    <row r="16" spans="1:10" x14ac:dyDescent="0.2">
      <c r="C16" s="46"/>
      <c r="D16" s="46"/>
      <c r="E16" s="46"/>
      <c r="F16" s="46"/>
      <c r="G16" s="46"/>
      <c r="H16" s="46"/>
      <c r="I16" s="46"/>
      <c r="J16" s="46"/>
    </row>
    <row r="17" spans="2:10" ht="15" customHeight="1" x14ac:dyDescent="0.2">
      <c r="B17" s="277" t="s">
        <v>109</v>
      </c>
      <c r="C17" s="277"/>
      <c r="D17" s="277"/>
      <c r="E17" s="277"/>
      <c r="F17" s="277"/>
      <c r="G17" s="277"/>
      <c r="H17" s="277"/>
      <c r="I17" s="277"/>
      <c r="J17" s="277"/>
    </row>
    <row r="18" spans="2:10" x14ac:dyDescent="0.2">
      <c r="B18" s="57" t="s">
        <v>1</v>
      </c>
      <c r="C18" s="87">
        <v>2006</v>
      </c>
      <c r="D18" s="87">
        <v>2009</v>
      </c>
      <c r="E18" s="87">
        <v>2011</v>
      </c>
      <c r="F18" s="87">
        <v>2013</v>
      </c>
      <c r="G18" s="87">
        <v>2015</v>
      </c>
      <c r="H18" s="87">
        <v>2017</v>
      </c>
      <c r="I18" s="87">
        <v>2020</v>
      </c>
      <c r="J18" s="87">
        <v>2022</v>
      </c>
    </row>
    <row r="19" spans="2:10" x14ac:dyDescent="0.2">
      <c r="B19" s="86" t="s">
        <v>156</v>
      </c>
      <c r="C19" s="88">
        <v>46904</v>
      </c>
      <c r="D19" s="88">
        <v>72411</v>
      </c>
      <c r="E19" s="88">
        <v>116355</v>
      </c>
      <c r="F19" s="88">
        <v>135434</v>
      </c>
      <c r="G19" s="88">
        <v>160364</v>
      </c>
      <c r="H19" s="88">
        <v>196327</v>
      </c>
      <c r="I19" s="88">
        <v>192638</v>
      </c>
      <c r="J19" s="88">
        <v>235192</v>
      </c>
    </row>
    <row r="20" spans="2:10" x14ac:dyDescent="0.2">
      <c r="B20" s="86" t="s">
        <v>157</v>
      </c>
      <c r="C20" s="88">
        <v>41391</v>
      </c>
      <c r="D20" s="88">
        <v>48530</v>
      </c>
      <c r="E20" s="88">
        <v>36572</v>
      </c>
      <c r="F20" s="88">
        <v>53839</v>
      </c>
      <c r="G20" s="88">
        <v>58518</v>
      </c>
      <c r="H20" s="88">
        <v>48068</v>
      </c>
      <c r="I20" s="88">
        <v>69217</v>
      </c>
      <c r="J20" s="88">
        <v>60525</v>
      </c>
    </row>
    <row r="21" spans="2:10" x14ac:dyDescent="0.2">
      <c r="B21" s="86" t="s">
        <v>158</v>
      </c>
      <c r="C21" s="88">
        <v>4469</v>
      </c>
      <c r="D21" s="88">
        <v>15495</v>
      </c>
      <c r="E21" s="88">
        <v>23495</v>
      </c>
      <c r="F21" s="88">
        <v>59482</v>
      </c>
      <c r="G21" s="88">
        <v>74675</v>
      </c>
      <c r="H21" s="88">
        <v>137176</v>
      </c>
      <c r="I21" s="88">
        <v>140014</v>
      </c>
      <c r="J21" s="88">
        <v>204998</v>
      </c>
    </row>
    <row r="22" spans="2:10" x14ac:dyDescent="0.2">
      <c r="B22" s="86" t="s">
        <v>159</v>
      </c>
      <c r="C22" s="88">
        <v>9699</v>
      </c>
      <c r="D22" s="88">
        <v>16337</v>
      </c>
      <c r="E22" s="88">
        <v>15895</v>
      </c>
      <c r="F22" s="88">
        <v>30158</v>
      </c>
      <c r="G22" s="88">
        <v>52484</v>
      </c>
      <c r="H22" s="88">
        <v>59475</v>
      </c>
      <c r="I22" s="88">
        <v>95117</v>
      </c>
      <c r="J22" s="88">
        <v>118288</v>
      </c>
    </row>
    <row r="23" spans="2:10" x14ac:dyDescent="0.2">
      <c r="B23" s="86" t="s">
        <v>160</v>
      </c>
      <c r="C23" s="88">
        <v>7924</v>
      </c>
      <c r="D23" s="88">
        <v>8869</v>
      </c>
      <c r="E23" s="88">
        <v>10770</v>
      </c>
      <c r="F23" s="88">
        <v>18201</v>
      </c>
      <c r="G23" s="88">
        <v>30079</v>
      </c>
      <c r="H23" s="88">
        <v>33434</v>
      </c>
      <c r="I23" s="88">
        <v>32160</v>
      </c>
      <c r="J23" s="88">
        <v>43938</v>
      </c>
    </row>
    <row r="24" spans="2:10" x14ac:dyDescent="0.2">
      <c r="B24" s="86" t="s">
        <v>161</v>
      </c>
      <c r="C24" s="88">
        <v>2003</v>
      </c>
      <c r="D24" s="88">
        <v>5217</v>
      </c>
      <c r="E24" s="88">
        <v>5795</v>
      </c>
      <c r="F24" s="88">
        <v>7668</v>
      </c>
      <c r="G24" s="88">
        <v>27880</v>
      </c>
      <c r="H24" s="88">
        <v>223324</v>
      </c>
      <c r="I24" s="88">
        <v>562758</v>
      </c>
      <c r="J24" s="88">
        <v>854112</v>
      </c>
    </row>
    <row r="25" spans="2:10" x14ac:dyDescent="0.2">
      <c r="B25" s="86" t="s">
        <v>162</v>
      </c>
      <c r="C25" s="89" t="s">
        <v>142</v>
      </c>
      <c r="D25" s="86">
        <v>93</v>
      </c>
      <c r="E25" s="86">
        <v>699</v>
      </c>
      <c r="F25" s="88">
        <v>7353</v>
      </c>
      <c r="G25" s="88">
        <v>21845</v>
      </c>
      <c r="H25" s="88">
        <v>99314</v>
      </c>
      <c r="I25" s="88">
        <v>105629</v>
      </c>
      <c r="J25" s="88">
        <v>105999</v>
      </c>
    </row>
    <row r="26" spans="2:10" x14ac:dyDescent="0.2">
      <c r="B26" s="86" t="s">
        <v>163</v>
      </c>
      <c r="C26" s="88">
        <v>50630</v>
      </c>
      <c r="D26" s="88">
        <v>55228</v>
      </c>
      <c r="E26" s="88">
        <v>67136</v>
      </c>
      <c r="F26" s="88">
        <v>88922</v>
      </c>
      <c r="G26" s="88">
        <v>108770</v>
      </c>
      <c r="H26" s="88">
        <v>117219</v>
      </c>
      <c r="I26" s="88">
        <v>137278</v>
      </c>
      <c r="J26" s="88">
        <v>113639</v>
      </c>
    </row>
    <row r="27" spans="2:10" x14ac:dyDescent="0.2">
      <c r="B27" s="86" t="s">
        <v>2</v>
      </c>
      <c r="C27" s="88">
        <v>163020</v>
      </c>
      <c r="D27" s="88">
        <v>222180</v>
      </c>
      <c r="E27" s="88">
        <v>276717</v>
      </c>
      <c r="F27" s="88">
        <v>401057</v>
      </c>
      <c r="G27" s="88">
        <v>534615</v>
      </c>
      <c r="H27" s="88">
        <v>914337</v>
      </c>
      <c r="I27" s="88">
        <v>1334811</v>
      </c>
      <c r="J27" s="88">
        <v>1736691</v>
      </c>
    </row>
    <row r="28" spans="2:10" x14ac:dyDescent="0.2">
      <c r="C28" s="46"/>
      <c r="D28" s="46"/>
      <c r="E28" s="46"/>
      <c r="F28" s="46"/>
      <c r="G28" s="46"/>
      <c r="H28" s="46"/>
      <c r="I28" s="46"/>
      <c r="J28" s="46"/>
    </row>
    <row r="29" spans="2:10" x14ac:dyDescent="0.2">
      <c r="B29" s="277" t="s">
        <v>164</v>
      </c>
      <c r="C29" s="277"/>
      <c r="D29" s="277"/>
      <c r="E29" s="277"/>
      <c r="F29" s="277"/>
      <c r="G29" s="277"/>
      <c r="H29" s="277"/>
      <c r="I29" s="277"/>
      <c r="J29" s="277"/>
    </row>
    <row r="30" spans="2:10" x14ac:dyDescent="0.2">
      <c r="B30" s="57" t="s">
        <v>1</v>
      </c>
      <c r="C30" s="87">
        <v>2006</v>
      </c>
      <c r="D30" s="87">
        <v>2009</v>
      </c>
      <c r="E30" s="87">
        <v>2011</v>
      </c>
      <c r="F30" s="87">
        <v>2013</v>
      </c>
      <c r="G30" s="87">
        <v>2015</v>
      </c>
      <c r="H30" s="87">
        <v>2017</v>
      </c>
      <c r="I30" s="87">
        <v>2020</v>
      </c>
      <c r="J30" s="87">
        <v>2022</v>
      </c>
    </row>
    <row r="31" spans="2:10" x14ac:dyDescent="0.2">
      <c r="B31" s="86" t="s">
        <v>156</v>
      </c>
      <c r="C31" s="90">
        <v>2.5299999999999998</v>
      </c>
      <c r="D31" s="90">
        <v>4.6230000000000002</v>
      </c>
      <c r="E31" s="90">
        <v>5.05</v>
      </c>
      <c r="F31" s="90">
        <v>3.3250000000000002</v>
      </c>
      <c r="G31" s="90">
        <v>2.556</v>
      </c>
      <c r="H31" s="90">
        <v>1.8580000000000001</v>
      </c>
      <c r="I31" s="90">
        <v>1.153</v>
      </c>
      <c r="J31" s="90">
        <v>1.0089999999999999</v>
      </c>
    </row>
    <row r="32" spans="2:10" x14ac:dyDescent="0.2">
      <c r="B32" s="86" t="s">
        <v>157</v>
      </c>
      <c r="C32" s="90">
        <v>2.27</v>
      </c>
      <c r="D32" s="90">
        <v>2.9870000000000001</v>
      </c>
      <c r="E32" s="90">
        <v>1.585</v>
      </c>
      <c r="F32" s="90">
        <v>1.41</v>
      </c>
      <c r="G32" s="90">
        <v>0.86199999999999999</v>
      </c>
      <c r="H32" s="90">
        <v>0.497</v>
      </c>
      <c r="I32" s="90">
        <v>0.42199999999999999</v>
      </c>
      <c r="J32" s="90">
        <v>0.26</v>
      </c>
    </row>
    <row r="33" spans="2:10" x14ac:dyDescent="0.2">
      <c r="B33" s="86" t="s">
        <v>158</v>
      </c>
      <c r="C33" s="90">
        <v>1.1160000000000001</v>
      </c>
      <c r="D33" s="90">
        <v>2.3260000000000001</v>
      </c>
      <c r="E33" s="90">
        <v>2.2050000000000001</v>
      </c>
      <c r="F33" s="90">
        <v>2.2719999999999998</v>
      </c>
      <c r="G33" s="90">
        <v>2.4329999999999998</v>
      </c>
      <c r="H33" s="90">
        <v>2.2480000000000002</v>
      </c>
      <c r="I33" s="90">
        <v>0.82</v>
      </c>
      <c r="J33" s="90">
        <v>0.77800000000000002</v>
      </c>
    </row>
    <row r="34" spans="2:10" x14ac:dyDescent="0.2">
      <c r="B34" s="86" t="s">
        <v>159</v>
      </c>
      <c r="C34" s="90">
        <v>1.087</v>
      </c>
      <c r="D34" s="90">
        <v>1.748</v>
      </c>
      <c r="E34" s="90">
        <v>0.755</v>
      </c>
      <c r="F34" s="90">
        <v>0.91700000000000004</v>
      </c>
      <c r="G34" s="90">
        <v>1.06</v>
      </c>
      <c r="H34" s="90">
        <v>0.74399999999999999</v>
      </c>
      <c r="I34" s="90">
        <v>0.74399999999999999</v>
      </c>
      <c r="J34" s="90">
        <v>0.45700000000000002</v>
      </c>
    </row>
    <row r="35" spans="2:10" x14ac:dyDescent="0.2">
      <c r="B35" s="86" t="s">
        <v>160</v>
      </c>
      <c r="C35" s="90">
        <v>1.1950000000000001</v>
      </c>
      <c r="D35" s="90">
        <v>1.393</v>
      </c>
      <c r="E35" s="90">
        <v>0.81499999999999995</v>
      </c>
      <c r="F35" s="90">
        <v>1.2709999999999999</v>
      </c>
      <c r="G35" s="90">
        <v>1.7390000000000001</v>
      </c>
      <c r="H35" s="90">
        <v>0.54900000000000004</v>
      </c>
      <c r="I35" s="90">
        <v>0.34899999999999998</v>
      </c>
      <c r="J35" s="90">
        <v>0.33100000000000002</v>
      </c>
    </row>
    <row r="36" spans="2:10" x14ac:dyDescent="0.2">
      <c r="B36" s="86" t="s">
        <v>161</v>
      </c>
      <c r="C36" s="90">
        <v>0.45300000000000001</v>
      </c>
      <c r="D36" s="90">
        <v>1.0369999999999999</v>
      </c>
      <c r="E36" s="90">
        <v>0.74199999999999999</v>
      </c>
      <c r="F36" s="90">
        <v>0.47799999999999998</v>
      </c>
      <c r="G36" s="90">
        <v>1.8440000000000001</v>
      </c>
      <c r="H36" s="90">
        <v>3.4769999999999999</v>
      </c>
      <c r="I36" s="90">
        <v>2.8540000000000001</v>
      </c>
      <c r="J36" s="90">
        <v>1.288</v>
      </c>
    </row>
    <row r="37" spans="2:10" x14ac:dyDescent="0.2">
      <c r="B37" s="86" t="s">
        <v>162</v>
      </c>
      <c r="C37" s="69" t="s">
        <v>142</v>
      </c>
      <c r="D37" s="90">
        <v>4.2000000000000003E-2</v>
      </c>
      <c r="E37" s="90">
        <v>0.193</v>
      </c>
      <c r="F37" s="90">
        <v>0.747</v>
      </c>
      <c r="G37" s="90">
        <v>1.145</v>
      </c>
      <c r="H37" s="90">
        <v>1.56</v>
      </c>
      <c r="I37" s="90">
        <v>0.84799999999999998</v>
      </c>
      <c r="J37" s="90">
        <v>0.56799999999999995</v>
      </c>
    </row>
    <row r="38" spans="2:10" x14ac:dyDescent="0.2">
      <c r="B38" s="86" t="s">
        <v>163</v>
      </c>
      <c r="C38" s="90">
        <v>2.7410000000000001</v>
      </c>
      <c r="D38" s="90">
        <v>3.15</v>
      </c>
      <c r="E38" s="90">
        <v>2.9289999999999998</v>
      </c>
      <c r="F38" s="90">
        <v>2.3479999999999999</v>
      </c>
      <c r="G38" s="90">
        <v>1.482</v>
      </c>
      <c r="H38" s="90">
        <v>1.179</v>
      </c>
      <c r="I38" s="90">
        <v>0.83599999999999997</v>
      </c>
      <c r="J38" s="90">
        <v>0.505</v>
      </c>
    </row>
    <row r="39" spans="2:10" x14ac:dyDescent="0.2">
      <c r="B39" s="86" t="s">
        <v>2</v>
      </c>
      <c r="C39" s="90">
        <v>0</v>
      </c>
      <c r="D39" s="90">
        <v>0</v>
      </c>
      <c r="E39" s="90">
        <v>0</v>
      </c>
      <c r="F39" s="90">
        <v>0</v>
      </c>
      <c r="G39" s="90">
        <v>0</v>
      </c>
      <c r="H39" s="90">
        <v>0</v>
      </c>
      <c r="I39" s="90">
        <v>0</v>
      </c>
      <c r="J39" s="90">
        <v>0</v>
      </c>
    </row>
    <row r="40" spans="2:10" x14ac:dyDescent="0.2">
      <c r="C40" s="46"/>
      <c r="D40" s="46"/>
      <c r="E40" s="46"/>
      <c r="F40" s="46"/>
      <c r="G40" s="46"/>
      <c r="H40" s="46"/>
      <c r="I40" s="46"/>
      <c r="J40" s="46"/>
    </row>
    <row r="41" spans="2:10" ht="15" customHeight="1" x14ac:dyDescent="0.2">
      <c r="B41" s="277" t="s">
        <v>111</v>
      </c>
      <c r="C41" s="277"/>
      <c r="D41" s="277"/>
      <c r="E41" s="277"/>
      <c r="F41" s="277"/>
      <c r="G41" s="277"/>
      <c r="H41" s="277"/>
      <c r="I41" s="277"/>
      <c r="J41" s="277"/>
    </row>
    <row r="42" spans="2:10" x14ac:dyDescent="0.2">
      <c r="B42" s="57" t="s">
        <v>1</v>
      </c>
      <c r="C42" s="91">
        <v>2006</v>
      </c>
      <c r="D42" s="91">
        <v>2009</v>
      </c>
      <c r="E42" s="91">
        <v>2011</v>
      </c>
      <c r="F42" s="91">
        <v>2013</v>
      </c>
      <c r="G42" s="91">
        <v>2015</v>
      </c>
      <c r="H42" s="91">
        <v>2017</v>
      </c>
      <c r="I42" s="91">
        <v>2020</v>
      </c>
      <c r="J42" s="91">
        <v>2022</v>
      </c>
    </row>
    <row r="43" spans="2:10" x14ac:dyDescent="0.2">
      <c r="B43" s="86" t="s">
        <v>156</v>
      </c>
      <c r="C43" s="86">
        <v>398</v>
      </c>
      <c r="D43" s="86">
        <v>435</v>
      </c>
      <c r="E43" s="86">
        <v>912</v>
      </c>
      <c r="F43" s="88">
        <v>1049</v>
      </c>
      <c r="G43" s="88">
        <v>1248</v>
      </c>
      <c r="H43" s="88">
        <v>1601</v>
      </c>
      <c r="I43" s="88">
        <v>1554</v>
      </c>
      <c r="J43" s="88">
        <v>1628</v>
      </c>
    </row>
    <row r="44" spans="2:10" x14ac:dyDescent="0.2">
      <c r="B44" s="86" t="s">
        <v>157</v>
      </c>
      <c r="C44" s="86">
        <v>611</v>
      </c>
      <c r="D44" s="86">
        <v>526</v>
      </c>
      <c r="E44" s="86">
        <v>524</v>
      </c>
      <c r="F44" s="86">
        <v>592</v>
      </c>
      <c r="G44" s="86">
        <v>719</v>
      </c>
      <c r="H44" s="86">
        <v>595</v>
      </c>
      <c r="I44" s="86">
        <v>608</v>
      </c>
      <c r="J44" s="86">
        <v>579</v>
      </c>
    </row>
    <row r="45" spans="2:10" x14ac:dyDescent="0.2">
      <c r="B45" s="86" t="s">
        <v>158</v>
      </c>
      <c r="C45" s="86">
        <v>25</v>
      </c>
      <c r="D45" s="86">
        <v>70</v>
      </c>
      <c r="E45" s="86">
        <v>200</v>
      </c>
      <c r="F45" s="86">
        <v>403</v>
      </c>
      <c r="G45" s="86">
        <v>571</v>
      </c>
      <c r="H45" s="86">
        <v>906</v>
      </c>
      <c r="I45" s="88">
        <v>1023</v>
      </c>
      <c r="J45" s="88">
        <v>1461</v>
      </c>
    </row>
    <row r="46" spans="2:10" x14ac:dyDescent="0.2">
      <c r="B46" s="86" t="s">
        <v>159</v>
      </c>
      <c r="C46" s="86">
        <v>326</v>
      </c>
      <c r="D46" s="86">
        <v>343</v>
      </c>
      <c r="E46" s="86">
        <v>514</v>
      </c>
      <c r="F46" s="86">
        <v>675</v>
      </c>
      <c r="G46" s="86">
        <v>758</v>
      </c>
      <c r="H46" s="88">
        <v>1088</v>
      </c>
      <c r="I46" s="88">
        <v>1211</v>
      </c>
      <c r="J46" s="88">
        <v>1967</v>
      </c>
    </row>
    <row r="47" spans="2:10" x14ac:dyDescent="0.2">
      <c r="B47" s="86" t="s">
        <v>160</v>
      </c>
      <c r="C47" s="86">
        <v>67</v>
      </c>
      <c r="D47" s="86">
        <v>57</v>
      </c>
      <c r="E47" s="86">
        <v>119</v>
      </c>
      <c r="F47" s="86">
        <v>102</v>
      </c>
      <c r="G47" s="86">
        <v>210</v>
      </c>
      <c r="H47" s="86">
        <v>207</v>
      </c>
      <c r="I47" s="86">
        <v>250</v>
      </c>
      <c r="J47" s="86">
        <v>314</v>
      </c>
    </row>
    <row r="48" spans="2:10" x14ac:dyDescent="0.2">
      <c r="B48" s="86" t="s">
        <v>161</v>
      </c>
      <c r="C48" s="86">
        <v>22</v>
      </c>
      <c r="D48" s="86">
        <v>14</v>
      </c>
      <c r="E48" s="86">
        <v>30</v>
      </c>
      <c r="F48" s="86">
        <v>53</v>
      </c>
      <c r="G48" s="86">
        <v>149</v>
      </c>
      <c r="H48" s="86">
        <v>802</v>
      </c>
      <c r="I48" s="88">
        <v>2737</v>
      </c>
      <c r="J48" s="88">
        <v>4509</v>
      </c>
    </row>
    <row r="49" spans="1:11" x14ac:dyDescent="0.2">
      <c r="B49" s="86" t="s">
        <v>162</v>
      </c>
      <c r="C49" s="69" t="s">
        <v>142</v>
      </c>
      <c r="D49" s="86">
        <v>1</v>
      </c>
      <c r="E49" s="86">
        <v>4</v>
      </c>
      <c r="F49" s="86">
        <v>23</v>
      </c>
      <c r="G49" s="86">
        <v>111</v>
      </c>
      <c r="H49" s="86">
        <v>547</v>
      </c>
      <c r="I49" s="86">
        <v>449</v>
      </c>
      <c r="J49" s="86">
        <v>607</v>
      </c>
    </row>
    <row r="50" spans="1:11" x14ac:dyDescent="0.2">
      <c r="B50" s="86" t="s">
        <v>163</v>
      </c>
      <c r="C50" s="86">
        <v>427</v>
      </c>
      <c r="D50" s="86">
        <v>383</v>
      </c>
      <c r="E50" s="86">
        <v>493</v>
      </c>
      <c r="F50" s="86">
        <v>658</v>
      </c>
      <c r="G50" s="88">
        <v>1085</v>
      </c>
      <c r="H50" s="88">
        <v>1065</v>
      </c>
      <c r="I50" s="88">
        <v>1025</v>
      </c>
      <c r="J50" s="86">
        <v>829</v>
      </c>
    </row>
    <row r="51" spans="1:11" x14ac:dyDescent="0.2">
      <c r="B51" s="86" t="s">
        <v>2</v>
      </c>
      <c r="C51" s="88">
        <v>1876</v>
      </c>
      <c r="D51" s="88">
        <v>1829</v>
      </c>
      <c r="E51" s="88">
        <v>2796</v>
      </c>
      <c r="F51" s="88">
        <v>3555</v>
      </c>
      <c r="G51" s="88">
        <v>4851</v>
      </c>
      <c r="H51" s="88">
        <v>6811</v>
      </c>
      <c r="I51" s="88">
        <v>8857</v>
      </c>
      <c r="J51" s="88">
        <v>11894</v>
      </c>
    </row>
    <row r="53" spans="1:11" s="14" customFormat="1" x14ac:dyDescent="0.2">
      <c r="A53" s="14" t="s">
        <v>112</v>
      </c>
      <c r="B53" s="16"/>
      <c r="C53" s="41"/>
      <c r="D53" s="41"/>
      <c r="E53" s="41"/>
      <c r="F53" s="41"/>
      <c r="G53" s="41"/>
      <c r="H53" s="41"/>
      <c r="I53" s="41"/>
      <c r="J53" s="41"/>
    </row>
    <row r="54" spans="1:11" s="14" customFormat="1" ht="54" customHeight="1" x14ac:dyDescent="0.2">
      <c r="A54" s="266" t="s">
        <v>113</v>
      </c>
      <c r="B54" s="266"/>
      <c r="C54" s="266"/>
      <c r="D54" s="266"/>
      <c r="E54" s="266"/>
      <c r="F54" s="266"/>
      <c r="G54" s="266"/>
      <c r="H54" s="266"/>
      <c r="I54" s="266"/>
      <c r="J54" s="266"/>
      <c r="K54" s="266"/>
    </row>
    <row r="55" spans="1:11" s="14" customFormat="1" ht="68.25" customHeight="1" x14ac:dyDescent="0.2">
      <c r="A55" s="266" t="s">
        <v>114</v>
      </c>
      <c r="B55" s="266"/>
      <c r="C55" s="266"/>
      <c r="D55" s="266"/>
      <c r="E55" s="266"/>
      <c r="F55" s="266"/>
      <c r="G55" s="266"/>
      <c r="H55" s="266"/>
      <c r="I55" s="266"/>
      <c r="J55" s="266"/>
      <c r="K55" s="266"/>
    </row>
    <row r="56" spans="1:11" s="14" customFormat="1" ht="95.25" customHeight="1" x14ac:dyDescent="0.2">
      <c r="A56" s="267" t="s">
        <v>115</v>
      </c>
      <c r="B56" s="267"/>
      <c r="C56" s="267"/>
      <c r="D56" s="267"/>
      <c r="E56" s="267"/>
      <c r="F56" s="267"/>
      <c r="G56" s="267"/>
      <c r="H56" s="267"/>
      <c r="I56" s="267"/>
      <c r="J56" s="267"/>
      <c r="K56" s="267"/>
    </row>
    <row r="57" spans="1:11" s="14" customFormat="1" x14ac:dyDescent="0.2">
      <c r="A57" s="21" t="s">
        <v>116</v>
      </c>
    </row>
    <row r="58" spans="1:11" x14ac:dyDescent="0.2">
      <c r="C58" s="166"/>
      <c r="D58" s="166"/>
      <c r="E58" s="166"/>
      <c r="F58" s="166"/>
      <c r="G58" s="166"/>
      <c r="H58" s="166"/>
      <c r="I58" s="166"/>
      <c r="J58" s="166"/>
    </row>
  </sheetData>
  <mergeCells count="7">
    <mergeCell ref="A55:K55"/>
    <mergeCell ref="A56:K56"/>
    <mergeCell ref="B5:J5"/>
    <mergeCell ref="B17:J17"/>
    <mergeCell ref="B29:J29"/>
    <mergeCell ref="B41:J41"/>
    <mergeCell ref="A54:K54"/>
  </mergeCells>
  <hyperlinks>
    <hyperlink ref="A1" location="Indice!A1" display="Indice" xr:uid="{61B3E4CE-FA3A-4542-AACB-BE8E4931647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K70"/>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6" bestFit="1" customWidth="1"/>
    <col min="4" max="11" width="9.85546875" style="14" bestFit="1" customWidth="1"/>
    <col min="12" max="16384" width="9.140625" style="14"/>
  </cols>
  <sheetData>
    <row r="1" spans="1:11" ht="15" x14ac:dyDescent="0.25">
      <c r="A1" s="209" t="s">
        <v>341</v>
      </c>
    </row>
    <row r="3" spans="1:11" x14ac:dyDescent="0.2">
      <c r="A3" s="13" t="s">
        <v>10</v>
      </c>
    </row>
    <row r="4" spans="1:11" x14ac:dyDescent="0.2">
      <c r="A4" s="18" t="s">
        <v>97</v>
      </c>
    </row>
    <row r="6" spans="1:11" s="19" customFormat="1" x14ac:dyDescent="0.2">
      <c r="B6" s="260" t="s">
        <v>98</v>
      </c>
      <c r="C6" s="260" t="s">
        <v>98</v>
      </c>
      <c r="D6" s="260" t="s">
        <v>98</v>
      </c>
      <c r="E6" s="260" t="s">
        <v>98</v>
      </c>
      <c r="F6" s="260" t="s">
        <v>98</v>
      </c>
      <c r="G6" s="260" t="s">
        <v>98</v>
      </c>
      <c r="H6" s="260" t="s">
        <v>98</v>
      </c>
      <c r="I6" s="260" t="s">
        <v>98</v>
      </c>
      <c r="J6" s="260" t="s">
        <v>98</v>
      </c>
      <c r="K6" s="260" t="s">
        <v>98</v>
      </c>
    </row>
    <row r="7" spans="1:11" s="19" customFormat="1" x14ac:dyDescent="0.2">
      <c r="B7" s="80" t="s">
        <v>0</v>
      </c>
      <c r="C7" s="80" t="s">
        <v>1</v>
      </c>
      <c r="D7" s="76">
        <v>2006</v>
      </c>
      <c r="E7" s="76">
        <v>2009</v>
      </c>
      <c r="F7" s="76">
        <v>2011</v>
      </c>
      <c r="G7" s="76">
        <v>2013</v>
      </c>
      <c r="H7" s="76">
        <v>2015</v>
      </c>
      <c r="I7" s="76">
        <v>2017</v>
      </c>
      <c r="J7" s="76">
        <v>2020</v>
      </c>
      <c r="K7" s="76">
        <v>2022</v>
      </c>
    </row>
    <row r="8" spans="1:11" x14ac:dyDescent="0.2">
      <c r="B8" s="264" t="s">
        <v>107</v>
      </c>
      <c r="C8" s="81" t="s">
        <v>165</v>
      </c>
      <c r="D8" s="82">
        <v>13.917224109172821</v>
      </c>
      <c r="E8" s="82">
        <v>12.709701061248779</v>
      </c>
      <c r="F8" s="82">
        <v>13.793519139289856</v>
      </c>
      <c r="G8" s="82">
        <v>11.794479191303253</v>
      </c>
      <c r="H8" s="82">
        <v>11.827094852924347</v>
      </c>
      <c r="I8" s="82">
        <v>12.610071897506714</v>
      </c>
      <c r="J8" s="82">
        <v>12.758927047252655</v>
      </c>
      <c r="K8" s="82">
        <v>13.400158286094666</v>
      </c>
    </row>
    <row r="9" spans="1:11" x14ac:dyDescent="0.2">
      <c r="B9" s="264" t="s">
        <v>118</v>
      </c>
      <c r="C9" s="81" t="s">
        <v>166</v>
      </c>
      <c r="D9" s="82">
        <v>14.49064165353775</v>
      </c>
      <c r="E9" s="82">
        <v>22.223584353923798</v>
      </c>
      <c r="F9" s="82">
        <v>18.089981377124786</v>
      </c>
      <c r="G9" s="82">
        <v>19.431869685649872</v>
      </c>
      <c r="H9" s="82">
        <v>18.584355711936951</v>
      </c>
      <c r="I9" s="82">
        <v>17.812925577163696</v>
      </c>
      <c r="J9" s="82">
        <v>22.513733804225922</v>
      </c>
      <c r="K9" s="82">
        <v>21.785774827003479</v>
      </c>
    </row>
    <row r="10" spans="1:11" x14ac:dyDescent="0.2">
      <c r="B10" s="264" t="s">
        <v>118</v>
      </c>
      <c r="C10" s="81" t="s">
        <v>167</v>
      </c>
      <c r="D10" s="82">
        <v>14.758111536502838</v>
      </c>
      <c r="E10" s="82">
        <v>15.328755974769592</v>
      </c>
      <c r="F10" s="82">
        <v>16.977004706859589</v>
      </c>
      <c r="G10" s="82">
        <v>16.130489110946655</v>
      </c>
      <c r="H10" s="82">
        <v>19.081868231296539</v>
      </c>
      <c r="I10" s="82">
        <v>18.950475752353668</v>
      </c>
      <c r="J10" s="82">
        <v>26.280403137207031</v>
      </c>
      <c r="K10" s="82">
        <v>25.623822212219238</v>
      </c>
    </row>
    <row r="11" spans="1:11" x14ac:dyDescent="0.2">
      <c r="B11" s="264" t="s">
        <v>118</v>
      </c>
      <c r="C11" s="81" t="s">
        <v>168</v>
      </c>
      <c r="D11" s="82">
        <v>20.680910348892212</v>
      </c>
      <c r="E11" s="82">
        <v>17.46414452791214</v>
      </c>
      <c r="F11" s="82">
        <v>21.592035889625549</v>
      </c>
      <c r="G11" s="82">
        <v>23.918443918228149</v>
      </c>
      <c r="H11" s="82">
        <v>23.093731701374054</v>
      </c>
      <c r="I11" s="82">
        <v>27.836805582046509</v>
      </c>
      <c r="J11" s="82">
        <v>22.917294502258301</v>
      </c>
      <c r="K11" s="82">
        <v>24.666374921798706</v>
      </c>
    </row>
    <row r="12" spans="1:11" x14ac:dyDescent="0.2">
      <c r="B12" s="264" t="s">
        <v>118</v>
      </c>
      <c r="C12" s="81" t="s">
        <v>169</v>
      </c>
      <c r="D12" s="82">
        <v>36.153113842010498</v>
      </c>
      <c r="E12" s="82">
        <v>32.273814082145691</v>
      </c>
      <c r="F12" s="82">
        <v>29.54745888710022</v>
      </c>
      <c r="G12" s="82">
        <v>28.72471809387207</v>
      </c>
      <c r="H12" s="82">
        <v>27.41294801235199</v>
      </c>
      <c r="I12" s="82">
        <v>22.789719700813293</v>
      </c>
      <c r="J12" s="82">
        <v>15.529642999172211</v>
      </c>
      <c r="K12" s="82">
        <v>14.523869752883911</v>
      </c>
    </row>
    <row r="13" spans="1:11" x14ac:dyDescent="0.2">
      <c r="B13" s="264" t="s">
        <v>120</v>
      </c>
      <c r="C13" s="81" t="s">
        <v>2</v>
      </c>
      <c r="D13" s="82">
        <v>100</v>
      </c>
      <c r="E13" s="82">
        <v>100</v>
      </c>
      <c r="F13" s="82">
        <v>100</v>
      </c>
      <c r="G13" s="82">
        <v>100</v>
      </c>
      <c r="H13" s="82">
        <v>100</v>
      </c>
      <c r="I13" s="82">
        <v>100</v>
      </c>
      <c r="J13" s="82">
        <v>100</v>
      </c>
      <c r="K13" s="82">
        <v>100</v>
      </c>
    </row>
    <row r="14" spans="1:11" x14ac:dyDescent="0.2">
      <c r="B14" s="264" t="s">
        <v>108</v>
      </c>
      <c r="C14" s="81" t="s">
        <v>165</v>
      </c>
      <c r="D14" s="82">
        <v>22.746562957763672</v>
      </c>
      <c r="E14" s="82">
        <v>22.497051954269409</v>
      </c>
      <c r="F14" s="82">
        <v>22.813165187835693</v>
      </c>
      <c r="G14" s="82">
        <v>22.862420976161957</v>
      </c>
      <c r="H14" s="82">
        <v>22.9127436876297</v>
      </c>
      <c r="I14" s="82">
        <v>22.834691405296326</v>
      </c>
      <c r="J14" s="82">
        <v>21.876624226570129</v>
      </c>
      <c r="K14" s="82">
        <v>22.307318449020386</v>
      </c>
    </row>
    <row r="15" spans="1:11" x14ac:dyDescent="0.2">
      <c r="B15" s="264" t="s">
        <v>121</v>
      </c>
      <c r="C15" s="81" t="s">
        <v>166</v>
      </c>
      <c r="D15" s="82">
        <v>22.222782671451569</v>
      </c>
      <c r="E15" s="82">
        <v>22.446778416633606</v>
      </c>
      <c r="F15" s="82">
        <v>22.497226297855377</v>
      </c>
      <c r="G15" s="82">
        <v>22.712665796279907</v>
      </c>
      <c r="H15" s="82">
        <v>22.652037441730499</v>
      </c>
      <c r="I15" s="82">
        <v>23.387645184993744</v>
      </c>
      <c r="J15" s="82">
        <v>23.241548240184784</v>
      </c>
      <c r="K15" s="82">
        <v>23.221674561500549</v>
      </c>
    </row>
    <row r="16" spans="1:11" x14ac:dyDescent="0.2">
      <c r="B16" s="264" t="s">
        <v>121</v>
      </c>
      <c r="C16" s="81" t="s">
        <v>167</v>
      </c>
      <c r="D16" s="82">
        <v>20.371758937835693</v>
      </c>
      <c r="E16" s="82">
        <v>20.622268319129944</v>
      </c>
      <c r="F16" s="82">
        <v>20.935671031475067</v>
      </c>
      <c r="G16" s="82">
        <v>21.306927502155304</v>
      </c>
      <c r="H16" s="82">
        <v>21.29739373922348</v>
      </c>
      <c r="I16" s="82">
        <v>21.100807189941406</v>
      </c>
      <c r="J16" s="82">
        <v>21.014966070652008</v>
      </c>
      <c r="K16" s="82">
        <v>21.115164458751678</v>
      </c>
    </row>
    <row r="17" spans="2:11" x14ac:dyDescent="0.2">
      <c r="B17" s="264" t="s">
        <v>121</v>
      </c>
      <c r="C17" s="81" t="s">
        <v>168</v>
      </c>
      <c r="D17" s="82">
        <v>18.768769502639771</v>
      </c>
      <c r="E17" s="82">
        <v>18.738262355327606</v>
      </c>
      <c r="F17" s="82">
        <v>18.450905382633209</v>
      </c>
      <c r="G17" s="82">
        <v>18.016232550144196</v>
      </c>
      <c r="H17" s="82">
        <v>18.301522731781006</v>
      </c>
      <c r="I17" s="82">
        <v>17.679950594902039</v>
      </c>
      <c r="J17" s="82">
        <v>18.203213810920715</v>
      </c>
      <c r="K17" s="82">
        <v>17.798255383968353</v>
      </c>
    </row>
    <row r="18" spans="2:11" x14ac:dyDescent="0.2">
      <c r="B18" s="264" t="s">
        <v>121</v>
      </c>
      <c r="C18" s="81" t="s">
        <v>169</v>
      </c>
      <c r="D18" s="82">
        <v>15.890124440193176</v>
      </c>
      <c r="E18" s="82">
        <v>15.695638954639435</v>
      </c>
      <c r="F18" s="82">
        <v>15.303030610084534</v>
      </c>
      <c r="G18" s="82">
        <v>15.101753175258636</v>
      </c>
      <c r="H18" s="82">
        <v>14.836302399635315</v>
      </c>
      <c r="I18" s="82">
        <v>14.996905624866486</v>
      </c>
      <c r="J18" s="82">
        <v>15.663649141788483</v>
      </c>
      <c r="K18" s="82">
        <v>15.557587146759033</v>
      </c>
    </row>
    <row r="19" spans="2:11" x14ac:dyDescent="0.2">
      <c r="B19" s="264" t="s">
        <v>120</v>
      </c>
      <c r="C19" s="81" t="s">
        <v>2</v>
      </c>
      <c r="D19" s="82">
        <v>100</v>
      </c>
      <c r="E19" s="82">
        <v>100</v>
      </c>
      <c r="F19" s="82">
        <v>100</v>
      </c>
      <c r="G19" s="82">
        <v>100</v>
      </c>
      <c r="H19" s="82">
        <v>100</v>
      </c>
      <c r="I19" s="82">
        <v>100</v>
      </c>
      <c r="J19" s="82">
        <v>100</v>
      </c>
      <c r="K19" s="82">
        <v>100</v>
      </c>
    </row>
    <row r="21" spans="2:11" s="19" customFormat="1" x14ac:dyDescent="0.2">
      <c r="B21" s="260" t="s">
        <v>109</v>
      </c>
      <c r="C21" s="260" t="s">
        <v>109</v>
      </c>
      <c r="D21" s="260" t="s">
        <v>109</v>
      </c>
      <c r="E21" s="260" t="s">
        <v>109</v>
      </c>
      <c r="F21" s="260" t="s">
        <v>109</v>
      </c>
      <c r="G21" s="260" t="s">
        <v>109</v>
      </c>
      <c r="H21" s="260" t="s">
        <v>109</v>
      </c>
      <c r="I21" s="260" t="s">
        <v>109</v>
      </c>
      <c r="J21" s="260" t="s">
        <v>109</v>
      </c>
      <c r="K21" s="260" t="s">
        <v>109</v>
      </c>
    </row>
    <row r="22" spans="2:11" s="34" customFormat="1" x14ac:dyDescent="0.2">
      <c r="B22" s="85" t="s">
        <v>0</v>
      </c>
      <c r="C22" s="85" t="s">
        <v>1</v>
      </c>
      <c r="D22" s="76">
        <v>2006</v>
      </c>
      <c r="E22" s="76">
        <v>2009</v>
      </c>
      <c r="F22" s="76">
        <v>2011</v>
      </c>
      <c r="G22" s="76">
        <v>2013</v>
      </c>
      <c r="H22" s="76">
        <v>2015</v>
      </c>
      <c r="I22" s="76">
        <v>2017</v>
      </c>
      <c r="J22" s="76">
        <v>2020</v>
      </c>
      <c r="K22" s="76">
        <v>2022</v>
      </c>
    </row>
    <row r="23" spans="2:11" s="26" customFormat="1" x14ac:dyDescent="0.2">
      <c r="B23" s="263" t="s">
        <v>107</v>
      </c>
      <c r="C23" s="83" t="s">
        <v>165</v>
      </c>
      <c r="D23" s="84">
        <v>22062</v>
      </c>
      <c r="E23" s="84">
        <v>27986</v>
      </c>
      <c r="F23" s="84">
        <v>37713</v>
      </c>
      <c r="G23" s="84">
        <v>47001</v>
      </c>
      <c r="H23" s="84">
        <v>62569</v>
      </c>
      <c r="I23" s="84">
        <v>114633</v>
      </c>
      <c r="J23" s="84">
        <v>169461</v>
      </c>
      <c r="K23" s="84">
        <v>232035</v>
      </c>
    </row>
    <row r="24" spans="2:11" s="26" customFormat="1" x14ac:dyDescent="0.2">
      <c r="B24" s="263" t="s">
        <v>118</v>
      </c>
      <c r="C24" s="83" t="s">
        <v>166</v>
      </c>
      <c r="D24" s="84">
        <v>22971</v>
      </c>
      <c r="E24" s="84">
        <v>48935</v>
      </c>
      <c r="F24" s="84">
        <v>49460</v>
      </c>
      <c r="G24" s="84">
        <v>77436</v>
      </c>
      <c r="H24" s="84">
        <v>98317</v>
      </c>
      <c r="I24" s="84">
        <v>161930</v>
      </c>
      <c r="J24" s="84">
        <v>299022</v>
      </c>
      <c r="K24" s="84">
        <v>377239</v>
      </c>
    </row>
    <row r="25" spans="2:11" s="26" customFormat="1" x14ac:dyDescent="0.2">
      <c r="B25" s="263" t="s">
        <v>118</v>
      </c>
      <c r="C25" s="83" t="s">
        <v>167</v>
      </c>
      <c r="D25" s="84">
        <v>23395</v>
      </c>
      <c r="E25" s="84">
        <v>33753</v>
      </c>
      <c r="F25" s="84">
        <v>46417</v>
      </c>
      <c r="G25" s="84">
        <v>64280</v>
      </c>
      <c r="H25" s="84">
        <v>100949</v>
      </c>
      <c r="I25" s="84">
        <v>172271</v>
      </c>
      <c r="J25" s="84">
        <v>349050</v>
      </c>
      <c r="K25" s="84">
        <v>443698</v>
      </c>
    </row>
    <row r="26" spans="2:11" s="26" customFormat="1" x14ac:dyDescent="0.2">
      <c r="B26" s="263" t="s">
        <v>118</v>
      </c>
      <c r="C26" s="83" t="s">
        <v>168</v>
      </c>
      <c r="D26" s="84">
        <v>32784</v>
      </c>
      <c r="E26" s="84">
        <v>38455</v>
      </c>
      <c r="F26" s="84">
        <v>59035</v>
      </c>
      <c r="G26" s="84">
        <v>95315</v>
      </c>
      <c r="H26" s="84">
        <v>122173</v>
      </c>
      <c r="I26" s="84">
        <v>253053</v>
      </c>
      <c r="J26" s="84">
        <v>304382</v>
      </c>
      <c r="K26" s="84">
        <v>427119</v>
      </c>
    </row>
    <row r="27" spans="2:11" s="26" customFormat="1" x14ac:dyDescent="0.2">
      <c r="B27" s="263" t="s">
        <v>118</v>
      </c>
      <c r="C27" s="83" t="s">
        <v>169</v>
      </c>
      <c r="D27" s="84">
        <v>57311</v>
      </c>
      <c r="E27" s="84">
        <v>71065</v>
      </c>
      <c r="F27" s="84">
        <v>80786</v>
      </c>
      <c r="G27" s="84">
        <v>114468</v>
      </c>
      <c r="H27" s="84">
        <v>145023</v>
      </c>
      <c r="I27" s="84">
        <v>207172</v>
      </c>
      <c r="J27" s="84">
        <v>206261</v>
      </c>
      <c r="K27" s="84">
        <v>251493</v>
      </c>
    </row>
    <row r="28" spans="2:11" s="26" customFormat="1" x14ac:dyDescent="0.2">
      <c r="B28" s="263" t="s">
        <v>120</v>
      </c>
      <c r="C28" s="83" t="s">
        <v>2</v>
      </c>
      <c r="D28" s="84">
        <v>158523</v>
      </c>
      <c r="E28" s="84">
        <v>220194</v>
      </c>
      <c r="F28" s="84">
        <v>273411</v>
      </c>
      <c r="G28" s="84">
        <v>398500</v>
      </c>
      <c r="H28" s="84">
        <v>529031</v>
      </c>
      <c r="I28" s="84">
        <v>909059</v>
      </c>
      <c r="J28" s="84">
        <v>1328176</v>
      </c>
      <c r="K28" s="84">
        <v>1731584</v>
      </c>
    </row>
    <row r="29" spans="2:11" s="26" customFormat="1" x14ac:dyDescent="0.2">
      <c r="B29" s="263" t="s">
        <v>108</v>
      </c>
      <c r="C29" s="83" t="s">
        <v>165</v>
      </c>
      <c r="D29" s="84">
        <v>3664165</v>
      </c>
      <c r="E29" s="84">
        <v>3727586</v>
      </c>
      <c r="F29" s="84">
        <v>3854448</v>
      </c>
      <c r="G29" s="84">
        <v>3894476</v>
      </c>
      <c r="H29" s="84">
        <v>3982775</v>
      </c>
      <c r="I29" s="84">
        <v>3981007</v>
      </c>
      <c r="J29" s="84">
        <v>3898583</v>
      </c>
      <c r="K29" s="84">
        <v>3999796</v>
      </c>
    </row>
    <row r="30" spans="2:11" s="26" customFormat="1" x14ac:dyDescent="0.2">
      <c r="B30" s="263" t="s">
        <v>121</v>
      </c>
      <c r="C30" s="83" t="s">
        <v>166</v>
      </c>
      <c r="D30" s="84">
        <v>3579791</v>
      </c>
      <c r="E30" s="84">
        <v>3719256</v>
      </c>
      <c r="F30" s="84">
        <v>3801068</v>
      </c>
      <c r="G30" s="84">
        <v>3868966</v>
      </c>
      <c r="H30" s="84">
        <v>3937458</v>
      </c>
      <c r="I30" s="84">
        <v>4077409</v>
      </c>
      <c r="J30" s="84">
        <v>4141823</v>
      </c>
      <c r="K30" s="84">
        <v>4163744</v>
      </c>
    </row>
    <row r="31" spans="2:11" s="26" customFormat="1" x14ac:dyDescent="0.2">
      <c r="B31" s="263" t="s">
        <v>121</v>
      </c>
      <c r="C31" s="83" t="s">
        <v>167</v>
      </c>
      <c r="D31" s="84">
        <v>3281616</v>
      </c>
      <c r="E31" s="84">
        <v>3416949</v>
      </c>
      <c r="F31" s="84">
        <v>3537232</v>
      </c>
      <c r="G31" s="84">
        <v>3629507</v>
      </c>
      <c r="H31" s="84">
        <v>3701989</v>
      </c>
      <c r="I31" s="84">
        <v>3678721</v>
      </c>
      <c r="J31" s="84">
        <v>3745029</v>
      </c>
      <c r="K31" s="84">
        <v>3786038</v>
      </c>
    </row>
    <row r="32" spans="2:11" s="26" customFormat="1" x14ac:dyDescent="0.2">
      <c r="B32" s="263" t="s">
        <v>121</v>
      </c>
      <c r="C32" s="83" t="s">
        <v>168</v>
      </c>
      <c r="D32" s="84">
        <v>3023396</v>
      </c>
      <c r="E32" s="84">
        <v>3104784</v>
      </c>
      <c r="F32" s="84">
        <v>3117413</v>
      </c>
      <c r="G32" s="84">
        <v>3068957</v>
      </c>
      <c r="H32" s="84">
        <v>3181236</v>
      </c>
      <c r="I32" s="84">
        <v>3082328</v>
      </c>
      <c r="J32" s="84">
        <v>3243953</v>
      </c>
      <c r="K32" s="84">
        <v>3191302</v>
      </c>
    </row>
    <row r="33" spans="2:11" s="26" customFormat="1" x14ac:dyDescent="0.2">
      <c r="B33" s="263" t="s">
        <v>121</v>
      </c>
      <c r="C33" s="83" t="s">
        <v>169</v>
      </c>
      <c r="D33" s="84">
        <v>2559685</v>
      </c>
      <c r="E33" s="84">
        <v>2600645</v>
      </c>
      <c r="F33" s="84">
        <v>2585557</v>
      </c>
      <c r="G33" s="84">
        <v>2572493</v>
      </c>
      <c r="H33" s="84">
        <v>2578899</v>
      </c>
      <c r="I33" s="84">
        <v>2614565</v>
      </c>
      <c r="J33" s="84">
        <v>2791383</v>
      </c>
      <c r="K33" s="84">
        <v>2789541</v>
      </c>
    </row>
    <row r="34" spans="2:11" s="26" customFormat="1" x14ac:dyDescent="0.2">
      <c r="B34" s="263" t="s">
        <v>120</v>
      </c>
      <c r="C34" s="83" t="s">
        <v>2</v>
      </c>
      <c r="D34" s="84">
        <v>16108653</v>
      </c>
      <c r="E34" s="84">
        <v>16569220</v>
      </c>
      <c r="F34" s="84">
        <v>16895718</v>
      </c>
      <c r="G34" s="84">
        <v>17034399</v>
      </c>
      <c r="H34" s="84">
        <v>17382357</v>
      </c>
      <c r="I34" s="84">
        <v>17434030</v>
      </c>
      <c r="J34" s="84">
        <v>17820771</v>
      </c>
      <c r="K34" s="84">
        <v>17930421</v>
      </c>
    </row>
    <row r="36" spans="2:11" s="19" customFormat="1" x14ac:dyDescent="0.2">
      <c r="B36" s="260" t="s">
        <v>110</v>
      </c>
      <c r="C36" s="260" t="s">
        <v>110</v>
      </c>
      <c r="D36" s="260" t="s">
        <v>110</v>
      </c>
      <c r="E36" s="260" t="s">
        <v>110</v>
      </c>
      <c r="F36" s="260" t="s">
        <v>110</v>
      </c>
      <c r="G36" s="260" t="s">
        <v>110</v>
      </c>
      <c r="H36" s="260" t="s">
        <v>110</v>
      </c>
      <c r="I36" s="260" t="s">
        <v>110</v>
      </c>
      <c r="J36" s="260" t="s">
        <v>110</v>
      </c>
      <c r="K36" s="260" t="s">
        <v>110</v>
      </c>
    </row>
    <row r="37" spans="2:11" s="19" customFormat="1" x14ac:dyDescent="0.2">
      <c r="B37" s="80" t="s">
        <v>0</v>
      </c>
      <c r="C37" s="80" t="s">
        <v>1</v>
      </c>
      <c r="D37" s="76">
        <v>2006</v>
      </c>
      <c r="E37" s="76">
        <v>2009</v>
      </c>
      <c r="F37" s="76">
        <v>2011</v>
      </c>
      <c r="G37" s="76">
        <v>2013</v>
      </c>
      <c r="H37" s="76">
        <v>2015</v>
      </c>
      <c r="I37" s="76">
        <v>2017</v>
      </c>
      <c r="J37" s="76">
        <v>2020</v>
      </c>
      <c r="K37" s="76">
        <v>2022</v>
      </c>
    </row>
    <row r="38" spans="2:11" x14ac:dyDescent="0.2">
      <c r="B38" s="264" t="s">
        <v>107</v>
      </c>
      <c r="C38" s="81" t="s">
        <v>165</v>
      </c>
      <c r="D38" s="77">
        <v>1.9941080361604691</v>
      </c>
      <c r="E38" s="77">
        <v>2.295314334332943</v>
      </c>
      <c r="F38" s="77">
        <v>2.0447224378585815</v>
      </c>
      <c r="G38" s="77">
        <v>1.1964598670601845</v>
      </c>
      <c r="H38" s="77">
        <v>1.1513771489262581</v>
      </c>
      <c r="I38" s="77">
        <v>1.148536242544651</v>
      </c>
      <c r="J38" s="77">
        <v>0.98777636885643005</v>
      </c>
      <c r="K38" s="77">
        <v>0.79555017873644829</v>
      </c>
    </row>
    <row r="39" spans="2:11" x14ac:dyDescent="0.2">
      <c r="B39" s="264" t="s">
        <v>118</v>
      </c>
      <c r="C39" s="81" t="s">
        <v>166</v>
      </c>
      <c r="D39" s="77">
        <v>1.8518207594752312</v>
      </c>
      <c r="E39" s="77">
        <v>4.3623503297567368</v>
      </c>
      <c r="F39" s="77">
        <v>2.5406375527381897</v>
      </c>
      <c r="G39" s="77">
        <v>3.5286556929349899</v>
      </c>
      <c r="H39" s="77">
        <v>1.6822418197989464</v>
      </c>
      <c r="I39" s="77">
        <v>1.9845200702548027</v>
      </c>
      <c r="J39" s="77">
        <v>1.3264426030218601</v>
      </c>
      <c r="K39" s="77">
        <v>0.97813019528985023</v>
      </c>
    </row>
    <row r="40" spans="2:11" x14ac:dyDescent="0.2">
      <c r="B40" s="264" t="s">
        <v>118</v>
      </c>
      <c r="C40" s="81" t="s">
        <v>167</v>
      </c>
      <c r="D40" s="77">
        <v>1.9254183396697044</v>
      </c>
      <c r="E40" s="77">
        <v>2.3716524243354797</v>
      </c>
      <c r="F40" s="77">
        <v>2.3820942267775536</v>
      </c>
      <c r="G40" s="77">
        <v>1.6168868169188499</v>
      </c>
      <c r="H40" s="77">
        <v>1.8962666392326355</v>
      </c>
      <c r="I40" s="77">
        <v>1.5185143798589706</v>
      </c>
      <c r="J40" s="77">
        <v>2.9341965913772583</v>
      </c>
      <c r="K40" s="77">
        <v>1.0897397063672543</v>
      </c>
    </row>
    <row r="41" spans="2:11" x14ac:dyDescent="0.2">
      <c r="B41" s="264" t="s">
        <v>118</v>
      </c>
      <c r="C41" s="81" t="s">
        <v>168</v>
      </c>
      <c r="D41" s="77">
        <v>2.2592050954699516</v>
      </c>
      <c r="E41" s="77">
        <v>2.8994452208280563</v>
      </c>
      <c r="F41" s="77">
        <v>3.9220899343490601</v>
      </c>
      <c r="G41" s="77">
        <v>3.1185951083898544</v>
      </c>
      <c r="H41" s="77">
        <v>1.6177626326680183</v>
      </c>
      <c r="I41" s="77">
        <v>2.0165443420410156</v>
      </c>
      <c r="J41" s="77">
        <v>1.3150152750313282</v>
      </c>
      <c r="K41" s="77">
        <v>1.3911167159676552</v>
      </c>
    </row>
    <row r="42" spans="2:11" x14ac:dyDescent="0.2">
      <c r="B42" s="264" t="s">
        <v>118</v>
      </c>
      <c r="C42" s="81" t="s">
        <v>169</v>
      </c>
      <c r="D42" s="77">
        <v>3.6168545484542847</v>
      </c>
      <c r="E42" s="77">
        <v>3.9973888546228409</v>
      </c>
      <c r="F42" s="77">
        <v>2.9331749305129051</v>
      </c>
      <c r="G42" s="77">
        <v>2.7176328003406525</v>
      </c>
      <c r="H42" s="77">
        <v>2.197524718940258</v>
      </c>
      <c r="I42" s="77">
        <v>2.0365867763757706</v>
      </c>
      <c r="J42" s="77">
        <v>1.0793914087116718</v>
      </c>
      <c r="K42" s="77">
        <v>0.86046699434518814</v>
      </c>
    </row>
    <row r="43" spans="2:11" x14ac:dyDescent="0.2">
      <c r="B43" s="264" t="s">
        <v>120</v>
      </c>
      <c r="C43" s="81" t="s">
        <v>2</v>
      </c>
      <c r="D43" s="77">
        <v>0</v>
      </c>
      <c r="E43" s="77">
        <v>0</v>
      </c>
      <c r="F43" s="77">
        <v>0</v>
      </c>
      <c r="G43" s="77">
        <v>0</v>
      </c>
      <c r="H43" s="77">
        <v>0</v>
      </c>
      <c r="I43" s="77">
        <v>0</v>
      </c>
      <c r="J43" s="77">
        <v>0</v>
      </c>
      <c r="K43" s="77">
        <v>0</v>
      </c>
    </row>
    <row r="44" spans="2:11" x14ac:dyDescent="0.2">
      <c r="B44" s="264" t="s">
        <v>108</v>
      </c>
      <c r="C44" s="81" t="s">
        <v>165</v>
      </c>
      <c r="D44" s="77">
        <v>0.36295519676059484</v>
      </c>
      <c r="E44" s="77">
        <v>0.3898420836776495</v>
      </c>
      <c r="F44" s="77">
        <v>0.4510276485234499</v>
      </c>
      <c r="G44" s="77">
        <v>0.38189201150089502</v>
      </c>
      <c r="H44" s="77">
        <v>0.30508092604577541</v>
      </c>
      <c r="I44" s="77">
        <v>0.33424545545130968</v>
      </c>
      <c r="J44" s="77">
        <v>0.3186636371538043</v>
      </c>
      <c r="K44" s="77">
        <v>0.23571518249809742</v>
      </c>
    </row>
    <row r="45" spans="2:11" x14ac:dyDescent="0.2">
      <c r="B45" s="264" t="s">
        <v>121</v>
      </c>
      <c r="C45" s="81" t="s">
        <v>166</v>
      </c>
      <c r="D45" s="77">
        <v>0.33718219492584467</v>
      </c>
      <c r="E45" s="77">
        <v>0.32953328918665648</v>
      </c>
      <c r="F45" s="77">
        <v>0.42422544211149216</v>
      </c>
      <c r="G45" s="77">
        <v>0.4504066426306963</v>
      </c>
      <c r="H45" s="77">
        <v>0.26386198587715626</v>
      </c>
      <c r="I45" s="77">
        <v>0.29942705295979977</v>
      </c>
      <c r="J45" s="77">
        <v>0.31215252820402384</v>
      </c>
      <c r="K45" s="77">
        <v>0.23982243146747351</v>
      </c>
    </row>
    <row r="46" spans="2:11" x14ac:dyDescent="0.2">
      <c r="B46" s="264" t="s">
        <v>121</v>
      </c>
      <c r="C46" s="81" t="s">
        <v>167</v>
      </c>
      <c r="D46" s="77">
        <v>0.32602236606180668</v>
      </c>
      <c r="E46" s="77">
        <v>0.2996715484187007</v>
      </c>
      <c r="F46" s="77">
        <v>0.50614960491657257</v>
      </c>
      <c r="G46" s="77">
        <v>0.43202540837228298</v>
      </c>
      <c r="H46" s="77">
        <v>0.26274672709405422</v>
      </c>
      <c r="I46" s="77">
        <v>0.29133132193237543</v>
      </c>
      <c r="J46" s="77">
        <v>0.49565196968615055</v>
      </c>
      <c r="K46" s="77">
        <v>0.23959511891007423</v>
      </c>
    </row>
    <row r="47" spans="2:11" x14ac:dyDescent="0.2">
      <c r="B47" s="264" t="s">
        <v>121</v>
      </c>
      <c r="C47" s="81" t="s">
        <v>168</v>
      </c>
      <c r="D47" s="77">
        <v>0.3314419649541378</v>
      </c>
      <c r="E47" s="77">
        <v>0.35721380263566971</v>
      </c>
      <c r="F47" s="77">
        <v>0.45321532525122166</v>
      </c>
      <c r="G47" s="77">
        <v>0.34835208207368851</v>
      </c>
      <c r="H47" s="77">
        <v>0.26395032182335854</v>
      </c>
      <c r="I47" s="77">
        <v>0.25659878738224506</v>
      </c>
      <c r="J47" s="77">
        <v>0.30423009302467108</v>
      </c>
      <c r="K47" s="77">
        <v>0.22132806479930878</v>
      </c>
    </row>
    <row r="48" spans="2:11" x14ac:dyDescent="0.2">
      <c r="B48" s="264" t="s">
        <v>121</v>
      </c>
      <c r="C48" s="81" t="s">
        <v>169</v>
      </c>
      <c r="D48" s="77">
        <v>0.51170699298381805</v>
      </c>
      <c r="E48" s="77">
        <v>0.47271815128624439</v>
      </c>
      <c r="F48" s="77">
        <v>0.56493855081498623</v>
      </c>
      <c r="G48" s="77">
        <v>0.42195878922939301</v>
      </c>
      <c r="H48" s="77">
        <v>0.3527532797306776</v>
      </c>
      <c r="I48" s="77">
        <v>0.43570911511778831</v>
      </c>
      <c r="J48" s="77">
        <v>0.37532250862568617</v>
      </c>
      <c r="K48" s="77">
        <v>0.28044914361089468</v>
      </c>
    </row>
    <row r="49" spans="2:11" x14ac:dyDescent="0.2">
      <c r="B49" s="264" t="s">
        <v>120</v>
      </c>
      <c r="C49" s="81" t="s">
        <v>2</v>
      </c>
      <c r="D49" s="77">
        <v>0</v>
      </c>
      <c r="E49" s="77">
        <v>0</v>
      </c>
      <c r="F49" s="77">
        <v>0</v>
      </c>
      <c r="G49" s="77">
        <v>0</v>
      </c>
      <c r="H49" s="77">
        <v>0</v>
      </c>
      <c r="I49" s="77">
        <v>0</v>
      </c>
      <c r="J49" s="77">
        <v>0</v>
      </c>
      <c r="K49" s="77">
        <v>0</v>
      </c>
    </row>
    <row r="51" spans="2:11" s="19" customFormat="1" x14ac:dyDescent="0.2">
      <c r="B51" s="260" t="s">
        <v>111</v>
      </c>
      <c r="C51" s="260" t="s">
        <v>111</v>
      </c>
      <c r="D51" s="260" t="s">
        <v>111</v>
      </c>
      <c r="E51" s="260" t="s">
        <v>111</v>
      </c>
      <c r="F51" s="260" t="s">
        <v>111</v>
      </c>
      <c r="G51" s="260" t="s">
        <v>111</v>
      </c>
      <c r="H51" s="260" t="s">
        <v>111</v>
      </c>
      <c r="I51" s="260" t="s">
        <v>111</v>
      </c>
      <c r="J51" s="260" t="s">
        <v>111</v>
      </c>
      <c r="K51" s="260" t="s">
        <v>111</v>
      </c>
    </row>
    <row r="52" spans="2:11" s="19" customFormat="1" x14ac:dyDescent="0.2">
      <c r="B52" s="80" t="s">
        <v>0</v>
      </c>
      <c r="C52" s="80" t="s">
        <v>1</v>
      </c>
      <c r="D52" s="76">
        <v>2006</v>
      </c>
      <c r="E52" s="76">
        <v>2009</v>
      </c>
      <c r="F52" s="76">
        <v>2011</v>
      </c>
      <c r="G52" s="76">
        <v>2013</v>
      </c>
      <c r="H52" s="76">
        <v>2015</v>
      </c>
      <c r="I52" s="76">
        <v>2017</v>
      </c>
      <c r="J52" s="76">
        <v>2020</v>
      </c>
      <c r="K52" s="76">
        <v>2022</v>
      </c>
    </row>
    <row r="53" spans="2:11" s="26" customFormat="1" x14ac:dyDescent="0.2">
      <c r="B53" s="263" t="s">
        <v>107</v>
      </c>
      <c r="C53" s="83" t="s">
        <v>165</v>
      </c>
      <c r="D53" s="84">
        <v>472</v>
      </c>
      <c r="E53" s="84">
        <v>388</v>
      </c>
      <c r="F53" s="84">
        <v>544</v>
      </c>
      <c r="G53" s="84">
        <v>706</v>
      </c>
      <c r="H53" s="84">
        <v>808</v>
      </c>
      <c r="I53" s="84">
        <v>1236</v>
      </c>
      <c r="J53" s="84">
        <v>1579</v>
      </c>
      <c r="K53" s="84">
        <v>2364</v>
      </c>
    </row>
    <row r="54" spans="2:11" s="26" customFormat="1" x14ac:dyDescent="0.2">
      <c r="B54" s="263" t="s">
        <v>118</v>
      </c>
      <c r="C54" s="83" t="s">
        <v>166</v>
      </c>
      <c r="D54" s="84">
        <v>323</v>
      </c>
      <c r="E54" s="84">
        <v>423</v>
      </c>
      <c r="F54" s="84">
        <v>592</v>
      </c>
      <c r="G54" s="84">
        <v>736</v>
      </c>
      <c r="H54" s="84">
        <v>902</v>
      </c>
      <c r="I54" s="84">
        <v>1460</v>
      </c>
      <c r="J54" s="84">
        <v>2361</v>
      </c>
      <c r="K54" s="84">
        <v>3007</v>
      </c>
    </row>
    <row r="55" spans="2:11" s="26" customFormat="1" x14ac:dyDescent="0.2">
      <c r="B55" s="263" t="s">
        <v>118</v>
      </c>
      <c r="C55" s="83" t="s">
        <v>167</v>
      </c>
      <c r="D55" s="84">
        <v>288</v>
      </c>
      <c r="E55" s="84">
        <v>355</v>
      </c>
      <c r="F55" s="84">
        <v>546</v>
      </c>
      <c r="G55" s="84">
        <v>683</v>
      </c>
      <c r="H55" s="84">
        <v>911</v>
      </c>
      <c r="I55" s="84">
        <v>1346</v>
      </c>
      <c r="J55" s="84">
        <v>2024</v>
      </c>
      <c r="K55" s="84">
        <v>2904</v>
      </c>
    </row>
    <row r="56" spans="2:11" s="26" customFormat="1" x14ac:dyDescent="0.2">
      <c r="B56" s="263" t="s">
        <v>118</v>
      </c>
      <c r="C56" s="83" t="s">
        <v>168</v>
      </c>
      <c r="D56" s="84">
        <v>347</v>
      </c>
      <c r="E56" s="84">
        <v>314</v>
      </c>
      <c r="F56" s="84">
        <v>496</v>
      </c>
      <c r="G56" s="84">
        <v>743</v>
      </c>
      <c r="H56" s="84">
        <v>1013</v>
      </c>
      <c r="I56" s="84">
        <v>1462</v>
      </c>
      <c r="J56" s="84">
        <v>1736</v>
      </c>
      <c r="K56" s="84">
        <v>2325</v>
      </c>
    </row>
    <row r="57" spans="2:11" s="26" customFormat="1" x14ac:dyDescent="0.2">
      <c r="B57" s="263" t="s">
        <v>118</v>
      </c>
      <c r="C57" s="83" t="s">
        <v>169</v>
      </c>
      <c r="D57" s="84">
        <v>408</v>
      </c>
      <c r="E57" s="84">
        <v>337</v>
      </c>
      <c r="F57" s="84">
        <v>594</v>
      </c>
      <c r="G57" s="84">
        <v>662</v>
      </c>
      <c r="H57" s="84">
        <v>1161</v>
      </c>
      <c r="I57" s="84">
        <v>1248</v>
      </c>
      <c r="J57" s="84">
        <v>1126</v>
      </c>
      <c r="K57" s="84">
        <v>1255</v>
      </c>
    </row>
    <row r="58" spans="2:11" s="26" customFormat="1" x14ac:dyDescent="0.2">
      <c r="B58" s="263" t="s">
        <v>120</v>
      </c>
      <c r="C58" s="83" t="s">
        <v>2</v>
      </c>
      <c r="D58" s="84">
        <v>1838</v>
      </c>
      <c r="E58" s="84">
        <v>1817</v>
      </c>
      <c r="F58" s="84">
        <v>2772</v>
      </c>
      <c r="G58" s="84">
        <v>3530</v>
      </c>
      <c r="H58" s="84">
        <v>4795</v>
      </c>
      <c r="I58" s="84">
        <v>6752</v>
      </c>
      <c r="J58" s="84">
        <v>8826</v>
      </c>
      <c r="K58" s="84">
        <v>11855</v>
      </c>
    </row>
    <row r="59" spans="2:11" s="26" customFormat="1" x14ac:dyDescent="0.2">
      <c r="B59" s="263" t="s">
        <v>108</v>
      </c>
      <c r="C59" s="83" t="s">
        <v>165</v>
      </c>
      <c r="D59" s="84">
        <v>85476</v>
      </c>
      <c r="E59" s="84">
        <v>76237</v>
      </c>
      <c r="F59" s="84">
        <v>51304</v>
      </c>
      <c r="G59" s="84">
        <v>58177</v>
      </c>
      <c r="H59" s="84">
        <v>72007</v>
      </c>
      <c r="I59" s="84">
        <v>54684</v>
      </c>
      <c r="J59" s="84">
        <v>42150</v>
      </c>
      <c r="K59" s="84">
        <v>50170</v>
      </c>
    </row>
    <row r="60" spans="2:11" s="26" customFormat="1" x14ac:dyDescent="0.2">
      <c r="B60" s="263" t="s">
        <v>121</v>
      </c>
      <c r="C60" s="83" t="s">
        <v>166</v>
      </c>
      <c r="D60" s="84">
        <v>66612</v>
      </c>
      <c r="E60" s="84">
        <v>62201</v>
      </c>
      <c r="F60" s="84">
        <v>46708</v>
      </c>
      <c r="G60" s="84">
        <v>51649</v>
      </c>
      <c r="H60" s="84">
        <v>63021</v>
      </c>
      <c r="I60" s="84">
        <v>50603</v>
      </c>
      <c r="J60" s="84">
        <v>43558</v>
      </c>
      <c r="K60" s="84">
        <v>47804</v>
      </c>
    </row>
    <row r="61" spans="2:11" s="26" customFormat="1" x14ac:dyDescent="0.2">
      <c r="B61" s="263" t="s">
        <v>121</v>
      </c>
      <c r="C61" s="83" t="s">
        <v>167</v>
      </c>
      <c r="D61" s="84">
        <v>50727</v>
      </c>
      <c r="E61" s="84">
        <v>50219</v>
      </c>
      <c r="F61" s="84">
        <v>39671</v>
      </c>
      <c r="G61" s="84">
        <v>44146</v>
      </c>
      <c r="H61" s="84">
        <v>53897</v>
      </c>
      <c r="I61" s="84">
        <v>43050</v>
      </c>
      <c r="J61" s="84">
        <v>36331</v>
      </c>
      <c r="K61" s="84">
        <v>40231</v>
      </c>
    </row>
    <row r="62" spans="2:11" s="26" customFormat="1" x14ac:dyDescent="0.2">
      <c r="B62" s="263" t="s">
        <v>121</v>
      </c>
      <c r="C62" s="83" t="s">
        <v>168</v>
      </c>
      <c r="D62" s="84">
        <v>38309</v>
      </c>
      <c r="E62" s="84">
        <v>35077</v>
      </c>
      <c r="F62" s="84">
        <v>34653</v>
      </c>
      <c r="G62" s="84">
        <v>35220</v>
      </c>
      <c r="H62" s="84">
        <v>41774</v>
      </c>
      <c r="I62" s="84">
        <v>33748</v>
      </c>
      <c r="J62" s="84">
        <v>30250</v>
      </c>
      <c r="K62" s="84">
        <v>30794</v>
      </c>
    </row>
    <row r="63" spans="2:11" s="26" customFormat="1" x14ac:dyDescent="0.2">
      <c r="B63" s="263" t="s">
        <v>121</v>
      </c>
      <c r="C63" s="83" t="s">
        <v>169</v>
      </c>
      <c r="D63" s="84">
        <v>23864</v>
      </c>
      <c r="E63" s="84">
        <v>19884</v>
      </c>
      <c r="F63" s="84">
        <v>23980</v>
      </c>
      <c r="G63" s="84">
        <v>23047</v>
      </c>
      <c r="H63" s="84">
        <v>29871</v>
      </c>
      <c r="I63" s="84">
        <v>25391</v>
      </c>
      <c r="J63" s="84">
        <v>21125</v>
      </c>
      <c r="K63" s="84">
        <v>19714</v>
      </c>
    </row>
    <row r="64" spans="2:11" s="26" customFormat="1" x14ac:dyDescent="0.2">
      <c r="B64" s="263" t="s">
        <v>120</v>
      </c>
      <c r="C64" s="83" t="s">
        <v>2</v>
      </c>
      <c r="D64" s="84">
        <v>264988</v>
      </c>
      <c r="E64" s="84">
        <v>243618</v>
      </c>
      <c r="F64" s="84">
        <v>196316</v>
      </c>
      <c r="G64" s="84">
        <v>212239</v>
      </c>
      <c r="H64" s="84">
        <v>260570</v>
      </c>
      <c r="I64" s="84">
        <v>207476</v>
      </c>
      <c r="J64" s="84">
        <v>173414</v>
      </c>
      <c r="K64" s="84">
        <v>188713</v>
      </c>
    </row>
    <row r="66" spans="1:11" x14ac:dyDescent="0.2">
      <c r="A66" s="16" t="s">
        <v>112</v>
      </c>
      <c r="D66" s="16"/>
      <c r="E66" s="16"/>
      <c r="F66" s="16"/>
      <c r="G66" s="16"/>
      <c r="H66" s="16"/>
      <c r="I66" s="16"/>
      <c r="J66" s="16"/>
      <c r="K66" s="16"/>
    </row>
    <row r="67" spans="1:11" ht="48" customHeight="1" x14ac:dyDescent="0.2">
      <c r="A67" s="261" t="s">
        <v>113</v>
      </c>
      <c r="B67" s="261"/>
      <c r="C67" s="261"/>
      <c r="D67" s="261"/>
      <c r="E67" s="261"/>
      <c r="F67" s="261"/>
      <c r="G67" s="261"/>
      <c r="H67" s="261"/>
      <c r="I67" s="261"/>
      <c r="J67" s="261"/>
      <c r="K67" s="261"/>
    </row>
    <row r="68" spans="1:11" ht="59.25" customHeight="1" x14ac:dyDescent="0.2">
      <c r="A68" s="261" t="s">
        <v>114</v>
      </c>
      <c r="B68" s="261"/>
      <c r="C68" s="261"/>
      <c r="D68" s="261"/>
      <c r="E68" s="261"/>
      <c r="F68" s="261"/>
      <c r="G68" s="261"/>
      <c r="H68" s="261"/>
      <c r="I68" s="261"/>
      <c r="J68" s="261"/>
      <c r="K68" s="261"/>
    </row>
    <row r="69" spans="1:11" ht="86.25" customHeight="1" x14ac:dyDescent="0.2">
      <c r="A69" s="259" t="s">
        <v>115</v>
      </c>
      <c r="B69" s="259"/>
      <c r="C69" s="259"/>
      <c r="D69" s="259"/>
      <c r="E69" s="259"/>
      <c r="F69" s="259"/>
      <c r="G69" s="259"/>
      <c r="H69" s="259"/>
      <c r="I69" s="259"/>
      <c r="J69" s="259"/>
      <c r="K69" s="259"/>
    </row>
    <row r="70" spans="1:11" x14ac:dyDescent="0.2">
      <c r="A70" s="40" t="s">
        <v>116</v>
      </c>
      <c r="D70" s="16"/>
      <c r="E70" s="16"/>
      <c r="F70" s="16"/>
      <c r="G70" s="16"/>
      <c r="H70" s="16"/>
      <c r="I70" s="16"/>
      <c r="J70" s="16"/>
    </row>
  </sheetData>
  <mergeCells count="15">
    <mergeCell ref="B6:K6"/>
    <mergeCell ref="B8:B13"/>
    <mergeCell ref="B14:B19"/>
    <mergeCell ref="B21:K21"/>
    <mergeCell ref="B23:B28"/>
    <mergeCell ref="B29:B34"/>
    <mergeCell ref="B36:K36"/>
    <mergeCell ref="B38:B43"/>
    <mergeCell ref="B44:B49"/>
    <mergeCell ref="B51:K51"/>
    <mergeCell ref="B53:B58"/>
    <mergeCell ref="B59:B64"/>
    <mergeCell ref="A67:K67"/>
    <mergeCell ref="A68:K68"/>
    <mergeCell ref="A69:K69"/>
  </mergeCells>
  <hyperlinks>
    <hyperlink ref="A1" location="Indice!A1" display="Indice" xr:uid="{EF17BEB9-C175-49B8-90A1-64956CC50D2C}"/>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K110"/>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140625" style="16" bestFit="1" customWidth="1"/>
    <col min="4" max="11" width="9.85546875" style="14" bestFit="1" customWidth="1"/>
    <col min="12" max="16384" width="9.140625" style="14"/>
  </cols>
  <sheetData>
    <row r="1" spans="1:11" ht="15" x14ac:dyDescent="0.25">
      <c r="A1" s="209" t="s">
        <v>341</v>
      </c>
    </row>
    <row r="3" spans="1:11" x14ac:dyDescent="0.2">
      <c r="A3" s="13" t="s">
        <v>11</v>
      </c>
    </row>
    <row r="4" spans="1:11" x14ac:dyDescent="0.2">
      <c r="A4" s="18" t="s">
        <v>97</v>
      </c>
    </row>
    <row r="6" spans="1:11" s="19" customFormat="1" x14ac:dyDescent="0.2">
      <c r="B6" s="260" t="s">
        <v>98</v>
      </c>
      <c r="C6" s="260" t="s">
        <v>98</v>
      </c>
      <c r="D6" s="260" t="s">
        <v>98</v>
      </c>
      <c r="E6" s="260" t="s">
        <v>98</v>
      </c>
      <c r="F6" s="260" t="s">
        <v>98</v>
      </c>
      <c r="G6" s="260" t="s">
        <v>98</v>
      </c>
      <c r="H6" s="260" t="s">
        <v>98</v>
      </c>
      <c r="I6" s="260" t="s">
        <v>98</v>
      </c>
      <c r="J6" s="260" t="s">
        <v>98</v>
      </c>
      <c r="K6" s="260" t="s">
        <v>98</v>
      </c>
    </row>
    <row r="7" spans="1:11" s="19" customFormat="1" x14ac:dyDescent="0.2">
      <c r="B7" s="80" t="s">
        <v>0</v>
      </c>
      <c r="C7" s="80" t="s">
        <v>1</v>
      </c>
      <c r="D7" s="76">
        <v>2006</v>
      </c>
      <c r="E7" s="76">
        <v>2009</v>
      </c>
      <c r="F7" s="76">
        <v>2011</v>
      </c>
      <c r="G7" s="76">
        <v>2013</v>
      </c>
      <c r="H7" s="76">
        <v>2015</v>
      </c>
      <c r="I7" s="76">
        <v>2017</v>
      </c>
      <c r="J7" s="76">
        <v>2020</v>
      </c>
      <c r="K7" s="76">
        <v>2022</v>
      </c>
    </row>
    <row r="8" spans="1:11" x14ac:dyDescent="0.2">
      <c r="B8" s="264" t="s">
        <v>107</v>
      </c>
      <c r="C8" s="81" t="s">
        <v>170</v>
      </c>
      <c r="D8" s="82">
        <v>7.7130764722824097</v>
      </c>
      <c r="E8" s="82">
        <v>6.7263409495353699</v>
      </c>
      <c r="F8" s="82">
        <v>4.8648372292518616</v>
      </c>
      <c r="G8" s="82">
        <v>5.1796738058328629</v>
      </c>
      <c r="H8" s="82">
        <v>4.9806155264377594</v>
      </c>
      <c r="I8" s="82">
        <v>5.5443044751882553</v>
      </c>
      <c r="J8" s="82">
        <v>5.0449639558792114</v>
      </c>
      <c r="K8" s="82">
        <v>4.216601699590683</v>
      </c>
    </row>
    <row r="9" spans="1:11" x14ac:dyDescent="0.2">
      <c r="B9" s="264" t="s">
        <v>118</v>
      </c>
      <c r="C9" s="81" t="s">
        <v>171</v>
      </c>
      <c r="D9" s="82">
        <v>6.2041468918323517</v>
      </c>
      <c r="E9" s="82">
        <v>5.9833601117134094</v>
      </c>
      <c r="F9" s="82">
        <v>8.9286826550960541</v>
      </c>
      <c r="G9" s="82">
        <v>6.6148057579994202</v>
      </c>
      <c r="H9" s="82">
        <v>6.8464793264865875</v>
      </c>
      <c r="I9" s="82">
        <v>7.0657677948474884</v>
      </c>
      <c r="J9" s="82">
        <v>7.7139623463153839</v>
      </c>
      <c r="K9" s="82">
        <v>9.1835565865039825</v>
      </c>
    </row>
    <row r="10" spans="1:11" x14ac:dyDescent="0.2">
      <c r="B10" s="264" t="s">
        <v>118</v>
      </c>
      <c r="C10" s="81" t="s">
        <v>172</v>
      </c>
      <c r="D10" s="82">
        <v>7.2853781282901764</v>
      </c>
      <c r="E10" s="82">
        <v>13.346412777900696</v>
      </c>
      <c r="F10" s="82">
        <v>7.180032879114151</v>
      </c>
      <c r="G10" s="82">
        <v>11.213049292564392</v>
      </c>
      <c r="H10" s="82">
        <v>9.3986928462982178</v>
      </c>
      <c r="I10" s="82">
        <v>8.6740247905254364</v>
      </c>
      <c r="J10" s="82">
        <v>12.241449952125549</v>
      </c>
      <c r="K10" s="82">
        <v>11.910250782966614</v>
      </c>
    </row>
    <row r="11" spans="1:11" x14ac:dyDescent="0.2">
      <c r="B11" s="264" t="s">
        <v>118</v>
      </c>
      <c r="C11" s="81" t="s">
        <v>173</v>
      </c>
      <c r="D11" s="82">
        <v>7.2052635252475739</v>
      </c>
      <c r="E11" s="82">
        <v>8.8771715760231018</v>
      </c>
      <c r="F11" s="82">
        <v>10.909948498010635</v>
      </c>
      <c r="G11" s="82">
        <v>8.2188203930854797</v>
      </c>
      <c r="H11" s="82">
        <v>9.1856621205806732</v>
      </c>
      <c r="I11" s="82">
        <v>9.1389007866382599</v>
      </c>
      <c r="J11" s="82">
        <v>10.272283107042313</v>
      </c>
      <c r="K11" s="82">
        <v>9.8755240440368652</v>
      </c>
    </row>
    <row r="12" spans="1:11" x14ac:dyDescent="0.2">
      <c r="B12" s="264" t="s">
        <v>118</v>
      </c>
      <c r="C12" s="81" t="s">
        <v>174</v>
      </c>
      <c r="D12" s="82">
        <v>5.9921905398368835</v>
      </c>
      <c r="E12" s="82">
        <v>5.6995194405317307</v>
      </c>
      <c r="F12" s="82">
        <v>7.566630095243454</v>
      </c>
      <c r="G12" s="82">
        <v>7.2183184325695038</v>
      </c>
      <c r="H12" s="82">
        <v>10.370280593633652</v>
      </c>
      <c r="I12" s="82">
        <v>8.7768778204917908</v>
      </c>
      <c r="J12" s="82">
        <v>10.3133924305439</v>
      </c>
      <c r="K12" s="82">
        <v>12.95882910490036</v>
      </c>
    </row>
    <row r="13" spans="1:11" x14ac:dyDescent="0.2">
      <c r="B13" s="264" t="s">
        <v>118</v>
      </c>
      <c r="C13" s="81" t="s">
        <v>175</v>
      </c>
      <c r="D13" s="82">
        <v>8.7659202516078949</v>
      </c>
      <c r="E13" s="82">
        <v>9.6292361617088318</v>
      </c>
      <c r="F13" s="82">
        <v>9.4103746116161346</v>
      </c>
      <c r="G13" s="82">
        <v>8.9121706783771515</v>
      </c>
      <c r="H13" s="82">
        <v>8.7115876376628876</v>
      </c>
      <c r="I13" s="82">
        <v>10.173597186803818</v>
      </c>
      <c r="J13" s="82">
        <v>15.967009961605072</v>
      </c>
      <c r="K13" s="82">
        <v>12.664993107318878</v>
      </c>
    </row>
    <row r="14" spans="1:11" x14ac:dyDescent="0.2">
      <c r="B14" s="264" t="s">
        <v>118</v>
      </c>
      <c r="C14" s="81" t="s">
        <v>176</v>
      </c>
      <c r="D14" s="82">
        <v>9.8799541592597961</v>
      </c>
      <c r="E14" s="82">
        <v>6.1722844839096069</v>
      </c>
      <c r="F14" s="82">
        <v>10.570898652076721</v>
      </c>
      <c r="G14" s="82">
        <v>11.076035350561142</v>
      </c>
      <c r="H14" s="82">
        <v>10.60297042131424</v>
      </c>
      <c r="I14" s="82">
        <v>14.296981692314148</v>
      </c>
      <c r="J14" s="82">
        <v>11.109597235918045</v>
      </c>
      <c r="K14" s="82">
        <v>13.263289630413055</v>
      </c>
    </row>
    <row r="15" spans="1:11" x14ac:dyDescent="0.2">
      <c r="B15" s="264" t="s">
        <v>118</v>
      </c>
      <c r="C15" s="81" t="s">
        <v>177</v>
      </c>
      <c r="D15" s="82">
        <v>10.800956189632416</v>
      </c>
      <c r="E15" s="82">
        <v>11.291860789060593</v>
      </c>
      <c r="F15" s="82">
        <v>11.021136492490768</v>
      </c>
      <c r="G15" s="82">
        <v>12.842409312725067</v>
      </c>
      <c r="H15" s="82">
        <v>12.490761280059814</v>
      </c>
      <c r="I15" s="82">
        <v>13.53982537984848</v>
      </c>
      <c r="J15" s="82">
        <v>11.807697266340256</v>
      </c>
      <c r="K15" s="82">
        <v>11.403085291385651</v>
      </c>
    </row>
    <row r="16" spans="1:11" x14ac:dyDescent="0.2">
      <c r="B16" s="264" t="s">
        <v>118</v>
      </c>
      <c r="C16" s="81" t="s">
        <v>178</v>
      </c>
      <c r="D16" s="82">
        <v>12.285914272069931</v>
      </c>
      <c r="E16" s="82">
        <v>14.163874089717865</v>
      </c>
      <c r="F16" s="82">
        <v>11.033938080072403</v>
      </c>
      <c r="G16" s="82">
        <v>11.609786748886108</v>
      </c>
      <c r="H16" s="82">
        <v>12.120461463928223</v>
      </c>
      <c r="I16" s="82">
        <v>10.339482873678207</v>
      </c>
      <c r="J16" s="82">
        <v>7.9981118440628052</v>
      </c>
      <c r="K16" s="82">
        <v>7.8361198306083679</v>
      </c>
    </row>
    <row r="17" spans="2:11" x14ac:dyDescent="0.2">
      <c r="B17" s="264" t="s">
        <v>118</v>
      </c>
      <c r="C17" s="81" t="s">
        <v>179</v>
      </c>
      <c r="D17" s="82">
        <v>23.867198824882507</v>
      </c>
      <c r="E17" s="82">
        <v>18.109939992427826</v>
      </c>
      <c r="F17" s="82">
        <v>18.513520061969757</v>
      </c>
      <c r="G17" s="82">
        <v>17.114931344985962</v>
      </c>
      <c r="H17" s="82">
        <v>15.292488038539886</v>
      </c>
      <c r="I17" s="82">
        <v>12.450236827135086</v>
      </c>
      <c r="J17" s="82">
        <v>7.5315319001674652</v>
      </c>
      <c r="K17" s="82">
        <v>6.6877491772174835</v>
      </c>
    </row>
    <row r="18" spans="2:11" x14ac:dyDescent="0.2">
      <c r="B18" s="264" t="s">
        <v>120</v>
      </c>
      <c r="C18" s="81" t="s">
        <v>2</v>
      </c>
      <c r="D18" s="82">
        <v>100</v>
      </c>
      <c r="E18" s="82">
        <v>100</v>
      </c>
      <c r="F18" s="82">
        <v>100</v>
      </c>
      <c r="G18" s="82">
        <v>100</v>
      </c>
      <c r="H18" s="82">
        <v>100</v>
      </c>
      <c r="I18" s="82">
        <v>100</v>
      </c>
      <c r="J18" s="82">
        <v>100</v>
      </c>
      <c r="K18" s="82">
        <v>100</v>
      </c>
    </row>
    <row r="19" spans="2:11" x14ac:dyDescent="0.2">
      <c r="B19" s="264" t="s">
        <v>108</v>
      </c>
      <c r="C19" s="81" t="s">
        <v>170</v>
      </c>
      <c r="D19" s="82">
        <v>10.942112654447556</v>
      </c>
      <c r="E19" s="82">
        <v>10.572652518749237</v>
      </c>
      <c r="F19" s="82">
        <v>11.148712038993835</v>
      </c>
      <c r="G19" s="82">
        <v>10.812597721815109</v>
      </c>
      <c r="H19" s="82">
        <v>10.684949159622192</v>
      </c>
      <c r="I19" s="82">
        <v>10.851047933101654</v>
      </c>
      <c r="J19" s="82">
        <v>9.0582780539989471</v>
      </c>
      <c r="K19" s="82">
        <v>10.037488490343094</v>
      </c>
    </row>
    <row r="20" spans="2:11" x14ac:dyDescent="0.2">
      <c r="B20" s="264" t="s">
        <v>121</v>
      </c>
      <c r="C20" s="81" t="s">
        <v>171</v>
      </c>
      <c r="D20" s="82">
        <v>11.804451048374176</v>
      </c>
      <c r="E20" s="82">
        <v>11.924399435520172</v>
      </c>
      <c r="F20" s="82">
        <v>11.664452403783798</v>
      </c>
      <c r="G20" s="82">
        <v>12.049823254346848</v>
      </c>
      <c r="H20" s="82">
        <v>12.227795273065567</v>
      </c>
      <c r="I20" s="82">
        <v>11.983643472194672</v>
      </c>
      <c r="J20" s="82">
        <v>12.818345427513123</v>
      </c>
      <c r="K20" s="82">
        <v>12.269829213619232</v>
      </c>
    </row>
    <row r="21" spans="2:11" x14ac:dyDescent="0.2">
      <c r="B21" s="264" t="s">
        <v>121</v>
      </c>
      <c r="C21" s="81" t="s">
        <v>172</v>
      </c>
      <c r="D21" s="82">
        <v>11.386774480342865</v>
      </c>
      <c r="E21" s="82">
        <v>11.266294121742249</v>
      </c>
      <c r="F21" s="82">
        <v>11.687683314085007</v>
      </c>
      <c r="G21" s="82">
        <v>11.392565071582794</v>
      </c>
      <c r="H21" s="82">
        <v>11.643484234809875</v>
      </c>
      <c r="I21" s="82">
        <v>12.110177427530289</v>
      </c>
      <c r="J21" s="82">
        <v>12.610211968421936</v>
      </c>
      <c r="K21" s="82">
        <v>11.988363415002823</v>
      </c>
    </row>
    <row r="22" spans="2:11" x14ac:dyDescent="0.2">
      <c r="B22" s="264" t="s">
        <v>121</v>
      </c>
      <c r="C22" s="81" t="s">
        <v>173</v>
      </c>
      <c r="D22" s="82">
        <v>10.836008191108704</v>
      </c>
      <c r="E22" s="82">
        <v>11.180484294891357</v>
      </c>
      <c r="F22" s="82">
        <v>10.80954372882843</v>
      </c>
      <c r="G22" s="82">
        <v>11.320099979639053</v>
      </c>
      <c r="H22" s="82">
        <v>11.008553206920624</v>
      </c>
      <c r="I22" s="82">
        <v>11.277467012405396</v>
      </c>
      <c r="J22" s="82">
        <v>10.631335526704788</v>
      </c>
      <c r="K22" s="82">
        <v>11.233311146497726</v>
      </c>
    </row>
    <row r="23" spans="2:11" x14ac:dyDescent="0.2">
      <c r="B23" s="264" t="s">
        <v>121</v>
      </c>
      <c r="C23" s="81" t="s">
        <v>174</v>
      </c>
      <c r="D23" s="82">
        <v>10.175034403800964</v>
      </c>
      <c r="E23" s="82">
        <v>10.588356107473373</v>
      </c>
      <c r="F23" s="82">
        <v>11.078350991010666</v>
      </c>
      <c r="G23" s="82">
        <v>10.686130076646805</v>
      </c>
      <c r="H23" s="82">
        <v>10.790234059095383</v>
      </c>
      <c r="I23" s="82">
        <v>10.590901970863342</v>
      </c>
      <c r="J23" s="82">
        <v>10.82463264465332</v>
      </c>
      <c r="K23" s="82">
        <v>10.721086710691452</v>
      </c>
    </row>
    <row r="24" spans="2:11" x14ac:dyDescent="0.2">
      <c r="B24" s="264" t="s">
        <v>121</v>
      </c>
      <c r="C24" s="81" t="s">
        <v>175</v>
      </c>
      <c r="D24" s="82">
        <v>10.196724534034729</v>
      </c>
      <c r="E24" s="82">
        <v>10.03391221165657</v>
      </c>
      <c r="F24" s="82">
        <v>9.8573200404644012</v>
      </c>
      <c r="G24" s="82">
        <v>10.620797425508499</v>
      </c>
      <c r="H24" s="82">
        <v>10.507159680128098</v>
      </c>
      <c r="I24" s="82">
        <v>10.509905219078064</v>
      </c>
      <c r="J24" s="82">
        <v>10.190333425998688</v>
      </c>
      <c r="K24" s="82">
        <v>10.394078493118286</v>
      </c>
    </row>
    <row r="25" spans="2:11" x14ac:dyDescent="0.2">
      <c r="B25" s="264" t="s">
        <v>121</v>
      </c>
      <c r="C25" s="81" t="s">
        <v>176</v>
      </c>
      <c r="D25" s="82">
        <v>9.7789488732814789</v>
      </c>
      <c r="E25" s="82">
        <v>9.6947714686393738</v>
      </c>
      <c r="F25" s="82">
        <v>9.3481555581092834</v>
      </c>
      <c r="G25" s="82">
        <v>9.1652423143386841</v>
      </c>
      <c r="H25" s="82">
        <v>9.2800244688987732</v>
      </c>
      <c r="I25" s="82">
        <v>9.3118689954280853</v>
      </c>
      <c r="J25" s="82">
        <v>9.4497539103031158</v>
      </c>
      <c r="K25" s="82">
        <v>9.7148977220058441</v>
      </c>
    </row>
    <row r="26" spans="2:11" x14ac:dyDescent="0.2">
      <c r="B26" s="264" t="s">
        <v>121</v>
      </c>
      <c r="C26" s="81" t="s">
        <v>177</v>
      </c>
      <c r="D26" s="82">
        <v>8.9898206293582916</v>
      </c>
      <c r="E26" s="82">
        <v>9.0434916317462921</v>
      </c>
      <c r="F26" s="82">
        <v>9.1027498245239258</v>
      </c>
      <c r="G26" s="82">
        <v>8.8509902358055115</v>
      </c>
      <c r="H26" s="82">
        <v>9.0214982628822327</v>
      </c>
      <c r="I26" s="82">
        <v>8.3680823445320129</v>
      </c>
      <c r="J26" s="82">
        <v>8.7534599006175995</v>
      </c>
      <c r="K26" s="82">
        <v>8.0833576619625092</v>
      </c>
    </row>
    <row r="27" spans="2:11" x14ac:dyDescent="0.2">
      <c r="B27" s="264" t="s">
        <v>121</v>
      </c>
      <c r="C27" s="81" t="s">
        <v>178</v>
      </c>
      <c r="D27" s="82">
        <v>8.5806556046009064</v>
      </c>
      <c r="E27" s="82">
        <v>8.3260588347911835</v>
      </c>
      <c r="F27" s="82">
        <v>8.2550443708896637</v>
      </c>
      <c r="G27" s="82">
        <v>8.3033926784992218</v>
      </c>
      <c r="H27" s="82">
        <v>8.0550812184810638</v>
      </c>
      <c r="I27" s="82">
        <v>8.2422882318496704</v>
      </c>
      <c r="J27" s="82">
        <v>8.5162758827209473</v>
      </c>
      <c r="K27" s="82">
        <v>8.2529626786708832</v>
      </c>
    </row>
    <row r="28" spans="2:11" x14ac:dyDescent="0.2">
      <c r="B28" s="264" t="s">
        <v>121</v>
      </c>
      <c r="C28" s="81" t="s">
        <v>179</v>
      </c>
      <c r="D28" s="82">
        <v>7.3094688355922699</v>
      </c>
      <c r="E28" s="82">
        <v>7.3695801198482513</v>
      </c>
      <c r="F28" s="82">
        <v>7.0479869842529297</v>
      </c>
      <c r="G28" s="82">
        <v>6.7983612418174744</v>
      </c>
      <c r="H28" s="82">
        <v>6.7812204360961914</v>
      </c>
      <c r="I28" s="82">
        <v>6.7546173930168152</v>
      </c>
      <c r="J28" s="82">
        <v>7.1473732590675354</v>
      </c>
      <c r="K28" s="82">
        <v>7.3046252131462097</v>
      </c>
    </row>
    <row r="29" spans="2:11" x14ac:dyDescent="0.2">
      <c r="B29" s="264" t="s">
        <v>120</v>
      </c>
      <c r="C29" s="81" t="s">
        <v>2</v>
      </c>
      <c r="D29" s="82">
        <v>100</v>
      </c>
      <c r="E29" s="82">
        <v>100</v>
      </c>
      <c r="F29" s="82">
        <v>100</v>
      </c>
      <c r="G29" s="82">
        <v>100</v>
      </c>
      <c r="H29" s="82">
        <v>100</v>
      </c>
      <c r="I29" s="82">
        <v>100</v>
      </c>
      <c r="J29" s="82">
        <v>100</v>
      </c>
      <c r="K29" s="82">
        <v>100</v>
      </c>
    </row>
    <row r="31" spans="2:11" s="19" customFormat="1" x14ac:dyDescent="0.2">
      <c r="B31" s="260" t="s">
        <v>109</v>
      </c>
      <c r="C31" s="260" t="s">
        <v>109</v>
      </c>
      <c r="D31" s="260" t="s">
        <v>109</v>
      </c>
      <c r="E31" s="260" t="s">
        <v>109</v>
      </c>
      <c r="F31" s="260" t="s">
        <v>109</v>
      </c>
      <c r="G31" s="260" t="s">
        <v>109</v>
      </c>
      <c r="H31" s="260" t="s">
        <v>109</v>
      </c>
      <c r="I31" s="260" t="s">
        <v>109</v>
      </c>
      <c r="J31" s="260" t="s">
        <v>109</v>
      </c>
      <c r="K31" s="260" t="s">
        <v>109</v>
      </c>
    </row>
    <row r="32" spans="2:11" s="19" customFormat="1" x14ac:dyDescent="0.2">
      <c r="B32" s="80" t="s">
        <v>0</v>
      </c>
      <c r="C32" s="80" t="s">
        <v>1</v>
      </c>
      <c r="D32" s="76">
        <v>2006</v>
      </c>
      <c r="E32" s="76">
        <v>2009</v>
      </c>
      <c r="F32" s="76">
        <v>2011</v>
      </c>
      <c r="G32" s="76">
        <v>2013</v>
      </c>
      <c r="H32" s="76">
        <v>2015</v>
      </c>
      <c r="I32" s="76">
        <v>2017</v>
      </c>
      <c r="J32" s="76">
        <v>2020</v>
      </c>
      <c r="K32" s="76">
        <v>2022</v>
      </c>
    </row>
    <row r="33" spans="2:11" s="26" customFormat="1" x14ac:dyDescent="0.2">
      <c r="B33" s="263" t="s">
        <v>107</v>
      </c>
      <c r="C33" s="83" t="s">
        <v>170</v>
      </c>
      <c r="D33" s="84">
        <v>12227</v>
      </c>
      <c r="E33" s="84">
        <v>14811</v>
      </c>
      <c r="F33" s="84">
        <v>13301</v>
      </c>
      <c r="G33" s="84">
        <v>20641</v>
      </c>
      <c r="H33" s="84">
        <v>26349</v>
      </c>
      <c r="I33" s="84">
        <v>50401</v>
      </c>
      <c r="J33" s="84">
        <v>67006</v>
      </c>
      <c r="K33" s="84">
        <v>73014</v>
      </c>
    </row>
    <row r="34" spans="2:11" s="26" customFormat="1" x14ac:dyDescent="0.2">
      <c r="B34" s="263" t="s">
        <v>118</v>
      </c>
      <c r="C34" s="83" t="s">
        <v>171</v>
      </c>
      <c r="D34" s="84">
        <v>9835</v>
      </c>
      <c r="E34" s="84">
        <v>13175</v>
      </c>
      <c r="F34" s="84">
        <v>24412</v>
      </c>
      <c r="G34" s="84">
        <v>26360</v>
      </c>
      <c r="H34" s="84">
        <v>36220</v>
      </c>
      <c r="I34" s="84">
        <v>64232</v>
      </c>
      <c r="J34" s="84">
        <v>102455</v>
      </c>
      <c r="K34" s="84">
        <v>159021</v>
      </c>
    </row>
    <row r="35" spans="2:11" s="26" customFormat="1" x14ac:dyDescent="0.2">
      <c r="B35" s="263" t="s">
        <v>118</v>
      </c>
      <c r="C35" s="83" t="s">
        <v>172</v>
      </c>
      <c r="D35" s="84">
        <v>11549</v>
      </c>
      <c r="E35" s="84">
        <v>29388</v>
      </c>
      <c r="F35" s="84">
        <v>19631</v>
      </c>
      <c r="G35" s="84">
        <v>44684</v>
      </c>
      <c r="H35" s="84">
        <v>49722</v>
      </c>
      <c r="I35" s="84">
        <v>78852</v>
      </c>
      <c r="J35" s="84">
        <v>162588</v>
      </c>
      <c r="K35" s="84">
        <v>206236</v>
      </c>
    </row>
    <row r="36" spans="2:11" s="26" customFormat="1" x14ac:dyDescent="0.2">
      <c r="B36" s="263" t="s">
        <v>118</v>
      </c>
      <c r="C36" s="83" t="s">
        <v>173</v>
      </c>
      <c r="D36" s="84">
        <v>11422</v>
      </c>
      <c r="E36" s="84">
        <v>19547</v>
      </c>
      <c r="F36" s="84">
        <v>29829</v>
      </c>
      <c r="G36" s="84">
        <v>32752</v>
      </c>
      <c r="H36" s="84">
        <v>48595</v>
      </c>
      <c r="I36" s="84">
        <v>83078</v>
      </c>
      <c r="J36" s="84">
        <v>136434</v>
      </c>
      <c r="K36" s="84">
        <v>171003</v>
      </c>
    </row>
    <row r="37" spans="2:11" s="26" customFormat="1" x14ac:dyDescent="0.2">
      <c r="B37" s="263" t="s">
        <v>118</v>
      </c>
      <c r="C37" s="83" t="s">
        <v>174</v>
      </c>
      <c r="D37" s="84">
        <v>9499</v>
      </c>
      <c r="E37" s="84">
        <v>12550</v>
      </c>
      <c r="F37" s="84">
        <v>20688</v>
      </c>
      <c r="G37" s="84">
        <v>28765</v>
      </c>
      <c r="H37" s="84">
        <v>54862</v>
      </c>
      <c r="I37" s="84">
        <v>79787</v>
      </c>
      <c r="J37" s="84">
        <v>136980</v>
      </c>
      <c r="K37" s="84">
        <v>224393</v>
      </c>
    </row>
    <row r="38" spans="2:11" s="26" customFormat="1" x14ac:dyDescent="0.2">
      <c r="B38" s="263" t="s">
        <v>118</v>
      </c>
      <c r="C38" s="83" t="s">
        <v>175</v>
      </c>
      <c r="D38" s="84">
        <v>13896</v>
      </c>
      <c r="E38" s="84">
        <v>21203</v>
      </c>
      <c r="F38" s="84">
        <v>25729</v>
      </c>
      <c r="G38" s="84">
        <v>35515</v>
      </c>
      <c r="H38" s="84">
        <v>46087</v>
      </c>
      <c r="I38" s="84">
        <v>92484</v>
      </c>
      <c r="J38" s="84">
        <v>212070</v>
      </c>
      <c r="K38" s="84">
        <v>219305</v>
      </c>
    </row>
    <row r="39" spans="2:11" s="26" customFormat="1" x14ac:dyDescent="0.2">
      <c r="B39" s="263" t="s">
        <v>118</v>
      </c>
      <c r="C39" s="83" t="s">
        <v>176</v>
      </c>
      <c r="D39" s="84">
        <v>15662</v>
      </c>
      <c r="E39" s="84">
        <v>13591</v>
      </c>
      <c r="F39" s="84">
        <v>28902</v>
      </c>
      <c r="G39" s="84">
        <v>44138</v>
      </c>
      <c r="H39" s="84">
        <v>56093</v>
      </c>
      <c r="I39" s="84">
        <v>129968</v>
      </c>
      <c r="J39" s="84">
        <v>147555</v>
      </c>
      <c r="K39" s="84">
        <v>229665</v>
      </c>
    </row>
    <row r="40" spans="2:11" s="26" customFormat="1" x14ac:dyDescent="0.2">
      <c r="B40" s="263" t="s">
        <v>118</v>
      </c>
      <c r="C40" s="83" t="s">
        <v>177</v>
      </c>
      <c r="D40" s="84">
        <v>17122</v>
      </c>
      <c r="E40" s="84">
        <v>24864</v>
      </c>
      <c r="F40" s="84">
        <v>30133</v>
      </c>
      <c r="G40" s="84">
        <v>51177</v>
      </c>
      <c r="H40" s="84">
        <v>66080</v>
      </c>
      <c r="I40" s="84">
        <v>123085</v>
      </c>
      <c r="J40" s="84">
        <v>156827</v>
      </c>
      <c r="K40" s="84">
        <v>197454</v>
      </c>
    </row>
    <row r="41" spans="2:11" s="26" customFormat="1" x14ac:dyDescent="0.2">
      <c r="B41" s="263" t="s">
        <v>118</v>
      </c>
      <c r="C41" s="83" t="s">
        <v>178</v>
      </c>
      <c r="D41" s="84">
        <v>19476</v>
      </c>
      <c r="E41" s="84">
        <v>31188</v>
      </c>
      <c r="F41" s="84">
        <v>30168</v>
      </c>
      <c r="G41" s="84">
        <v>46265</v>
      </c>
      <c r="H41" s="84">
        <v>64121</v>
      </c>
      <c r="I41" s="84">
        <v>93992</v>
      </c>
      <c r="J41" s="84">
        <v>106229</v>
      </c>
      <c r="K41" s="84">
        <v>135689</v>
      </c>
    </row>
    <row r="42" spans="2:11" s="26" customFormat="1" x14ac:dyDescent="0.2">
      <c r="B42" s="263" t="s">
        <v>118</v>
      </c>
      <c r="C42" s="83" t="s">
        <v>179</v>
      </c>
      <c r="D42" s="84">
        <v>37835</v>
      </c>
      <c r="E42" s="84">
        <v>39877</v>
      </c>
      <c r="F42" s="84">
        <v>50618</v>
      </c>
      <c r="G42" s="84">
        <v>68203</v>
      </c>
      <c r="H42" s="84">
        <v>80902</v>
      </c>
      <c r="I42" s="84">
        <v>113180</v>
      </c>
      <c r="J42" s="84">
        <v>100032</v>
      </c>
      <c r="K42" s="84">
        <v>115804</v>
      </c>
    </row>
    <row r="43" spans="2:11" s="26" customFormat="1" x14ac:dyDescent="0.2">
      <c r="B43" s="263" t="s">
        <v>120</v>
      </c>
      <c r="C43" s="83" t="s">
        <v>2</v>
      </c>
      <c r="D43" s="84">
        <v>158523</v>
      </c>
      <c r="E43" s="84">
        <v>220194</v>
      </c>
      <c r="F43" s="84">
        <v>273411</v>
      </c>
      <c r="G43" s="84">
        <v>398500</v>
      </c>
      <c r="H43" s="84">
        <v>529031</v>
      </c>
      <c r="I43" s="84">
        <v>909059</v>
      </c>
      <c r="J43" s="84">
        <v>1328176</v>
      </c>
      <c r="K43" s="84">
        <v>1731584</v>
      </c>
    </row>
    <row r="44" spans="2:11" s="26" customFormat="1" x14ac:dyDescent="0.2">
      <c r="B44" s="263" t="s">
        <v>108</v>
      </c>
      <c r="C44" s="83" t="s">
        <v>170</v>
      </c>
      <c r="D44" s="84">
        <v>1762627</v>
      </c>
      <c r="E44" s="84">
        <v>1751806</v>
      </c>
      <c r="F44" s="84">
        <v>1883655</v>
      </c>
      <c r="G44" s="84">
        <v>1841861</v>
      </c>
      <c r="H44" s="84">
        <v>1857296</v>
      </c>
      <c r="I44" s="84">
        <v>1891775</v>
      </c>
      <c r="J44" s="84">
        <v>1614255</v>
      </c>
      <c r="K44" s="84">
        <v>1799764</v>
      </c>
    </row>
    <row r="45" spans="2:11" s="26" customFormat="1" x14ac:dyDescent="0.2">
      <c r="B45" s="263" t="s">
        <v>121</v>
      </c>
      <c r="C45" s="83" t="s">
        <v>171</v>
      </c>
      <c r="D45" s="84">
        <v>1901538</v>
      </c>
      <c r="E45" s="84">
        <v>1975780</v>
      </c>
      <c r="F45" s="84">
        <v>1970793</v>
      </c>
      <c r="G45" s="84">
        <v>2052615</v>
      </c>
      <c r="H45" s="84">
        <v>2125479</v>
      </c>
      <c r="I45" s="84">
        <v>2089232</v>
      </c>
      <c r="J45" s="84">
        <v>2284328</v>
      </c>
      <c r="K45" s="84">
        <v>2200032</v>
      </c>
    </row>
    <row r="46" spans="2:11" s="26" customFormat="1" x14ac:dyDescent="0.2">
      <c r="B46" s="263" t="s">
        <v>121</v>
      </c>
      <c r="C46" s="83" t="s">
        <v>172</v>
      </c>
      <c r="D46" s="84">
        <v>1834256</v>
      </c>
      <c r="E46" s="84">
        <v>1866737</v>
      </c>
      <c r="F46" s="84">
        <v>1974718</v>
      </c>
      <c r="G46" s="84">
        <v>1940655</v>
      </c>
      <c r="H46" s="84">
        <v>2023912</v>
      </c>
      <c r="I46" s="84">
        <v>2111292</v>
      </c>
      <c r="J46" s="84">
        <v>2247237</v>
      </c>
      <c r="K46" s="84">
        <v>2149564</v>
      </c>
    </row>
    <row r="47" spans="2:11" s="26" customFormat="1" x14ac:dyDescent="0.2">
      <c r="B47" s="263" t="s">
        <v>121</v>
      </c>
      <c r="C47" s="83" t="s">
        <v>173</v>
      </c>
      <c r="D47" s="84">
        <v>1745535</v>
      </c>
      <c r="E47" s="84">
        <v>1852519</v>
      </c>
      <c r="F47" s="84">
        <v>1826350</v>
      </c>
      <c r="G47" s="84">
        <v>1928311</v>
      </c>
      <c r="H47" s="84">
        <v>1913546</v>
      </c>
      <c r="I47" s="84">
        <v>1966117</v>
      </c>
      <c r="J47" s="84">
        <v>1894586</v>
      </c>
      <c r="K47" s="84">
        <v>2014180</v>
      </c>
    </row>
    <row r="48" spans="2:11" s="26" customFormat="1" x14ac:dyDescent="0.2">
      <c r="B48" s="263" t="s">
        <v>121</v>
      </c>
      <c r="C48" s="83" t="s">
        <v>174</v>
      </c>
      <c r="D48" s="84">
        <v>1639061</v>
      </c>
      <c r="E48" s="84">
        <v>1754408</v>
      </c>
      <c r="F48" s="84">
        <v>1871767</v>
      </c>
      <c r="G48" s="84">
        <v>1820318</v>
      </c>
      <c r="H48" s="84">
        <v>1875597</v>
      </c>
      <c r="I48" s="84">
        <v>1846421</v>
      </c>
      <c r="J48" s="84">
        <v>1929033</v>
      </c>
      <c r="K48" s="84">
        <v>1922336</v>
      </c>
    </row>
    <row r="49" spans="2:11" s="26" customFormat="1" x14ac:dyDescent="0.2">
      <c r="B49" s="263" t="s">
        <v>121</v>
      </c>
      <c r="C49" s="83" t="s">
        <v>175</v>
      </c>
      <c r="D49" s="84">
        <v>1642555</v>
      </c>
      <c r="E49" s="84">
        <v>1662541</v>
      </c>
      <c r="F49" s="84">
        <v>1665465</v>
      </c>
      <c r="G49" s="84">
        <v>1809189</v>
      </c>
      <c r="H49" s="84">
        <v>1826392</v>
      </c>
      <c r="I49" s="84">
        <v>1832300</v>
      </c>
      <c r="J49" s="84">
        <v>1815996</v>
      </c>
      <c r="K49" s="84">
        <v>1863702</v>
      </c>
    </row>
    <row r="50" spans="2:11" s="26" customFormat="1" x14ac:dyDescent="0.2">
      <c r="B50" s="263" t="s">
        <v>121</v>
      </c>
      <c r="C50" s="83" t="s">
        <v>176</v>
      </c>
      <c r="D50" s="84">
        <v>1575257</v>
      </c>
      <c r="E50" s="84">
        <v>1606348</v>
      </c>
      <c r="F50" s="84">
        <v>1579438</v>
      </c>
      <c r="G50" s="84">
        <v>1561244</v>
      </c>
      <c r="H50" s="84">
        <v>1613087</v>
      </c>
      <c r="I50" s="84">
        <v>1623434</v>
      </c>
      <c r="J50" s="84">
        <v>1684019</v>
      </c>
      <c r="K50" s="84">
        <v>1741922</v>
      </c>
    </row>
    <row r="51" spans="2:11" s="26" customFormat="1" x14ac:dyDescent="0.2">
      <c r="B51" s="263" t="s">
        <v>121</v>
      </c>
      <c r="C51" s="83" t="s">
        <v>177</v>
      </c>
      <c r="D51" s="84">
        <v>1448139</v>
      </c>
      <c r="E51" s="84">
        <v>1498436</v>
      </c>
      <c r="F51" s="84">
        <v>1537975</v>
      </c>
      <c r="G51" s="84">
        <v>1507713</v>
      </c>
      <c r="H51" s="84">
        <v>1568149</v>
      </c>
      <c r="I51" s="84">
        <v>1458894</v>
      </c>
      <c r="J51" s="84">
        <v>1559934</v>
      </c>
      <c r="K51" s="84">
        <v>1449380</v>
      </c>
    </row>
    <row r="52" spans="2:11" s="26" customFormat="1" x14ac:dyDescent="0.2">
      <c r="B52" s="263" t="s">
        <v>121</v>
      </c>
      <c r="C52" s="83" t="s">
        <v>178</v>
      </c>
      <c r="D52" s="84">
        <v>1382228</v>
      </c>
      <c r="E52" s="84">
        <v>1379563</v>
      </c>
      <c r="F52" s="84">
        <v>1394749</v>
      </c>
      <c r="G52" s="84">
        <v>1414433</v>
      </c>
      <c r="H52" s="84">
        <v>1400163</v>
      </c>
      <c r="I52" s="84">
        <v>1436963</v>
      </c>
      <c r="J52" s="84">
        <v>1517666</v>
      </c>
      <c r="K52" s="84">
        <v>1479791</v>
      </c>
    </row>
    <row r="53" spans="2:11" s="26" customFormat="1" x14ac:dyDescent="0.2">
      <c r="B53" s="263" t="s">
        <v>121</v>
      </c>
      <c r="C53" s="83" t="s">
        <v>179</v>
      </c>
      <c r="D53" s="84">
        <v>1177457</v>
      </c>
      <c r="E53" s="84">
        <v>1221082</v>
      </c>
      <c r="F53" s="84">
        <v>1190808</v>
      </c>
      <c r="G53" s="84">
        <v>1158060</v>
      </c>
      <c r="H53" s="84">
        <v>1178736</v>
      </c>
      <c r="I53" s="84">
        <v>1177602</v>
      </c>
      <c r="J53" s="84">
        <v>1273717</v>
      </c>
      <c r="K53" s="84">
        <v>1309750</v>
      </c>
    </row>
    <row r="54" spans="2:11" s="26" customFormat="1" x14ac:dyDescent="0.2">
      <c r="B54" s="263" t="s">
        <v>120</v>
      </c>
      <c r="C54" s="83" t="s">
        <v>2</v>
      </c>
      <c r="D54" s="84">
        <v>16108653</v>
      </c>
      <c r="E54" s="84">
        <v>16569220</v>
      </c>
      <c r="F54" s="84">
        <v>16895718</v>
      </c>
      <c r="G54" s="84">
        <v>17034399</v>
      </c>
      <c r="H54" s="84">
        <v>17382357</v>
      </c>
      <c r="I54" s="84">
        <v>17434030</v>
      </c>
      <c r="J54" s="84">
        <v>17820771</v>
      </c>
      <c r="K54" s="84">
        <v>17930421</v>
      </c>
    </row>
    <row r="56" spans="2:11" s="19" customFormat="1" x14ac:dyDescent="0.2">
      <c r="B56" s="260" t="s">
        <v>110</v>
      </c>
      <c r="C56" s="260" t="s">
        <v>110</v>
      </c>
      <c r="D56" s="260" t="s">
        <v>110</v>
      </c>
      <c r="E56" s="260" t="s">
        <v>110</v>
      </c>
      <c r="F56" s="260" t="s">
        <v>110</v>
      </c>
      <c r="G56" s="260" t="s">
        <v>110</v>
      </c>
      <c r="H56" s="260" t="s">
        <v>110</v>
      </c>
      <c r="I56" s="260" t="s">
        <v>110</v>
      </c>
      <c r="J56" s="260" t="s">
        <v>110</v>
      </c>
      <c r="K56" s="260" t="s">
        <v>110</v>
      </c>
    </row>
    <row r="57" spans="2:11" s="19" customFormat="1" x14ac:dyDescent="0.2">
      <c r="B57" s="80" t="s">
        <v>0</v>
      </c>
      <c r="C57" s="80" t="s">
        <v>1</v>
      </c>
      <c r="D57" s="76">
        <v>2006</v>
      </c>
      <c r="E57" s="76">
        <v>2009</v>
      </c>
      <c r="F57" s="76">
        <v>2011</v>
      </c>
      <c r="G57" s="76">
        <v>2013</v>
      </c>
      <c r="H57" s="76">
        <v>2015</v>
      </c>
      <c r="I57" s="76">
        <v>2017</v>
      </c>
      <c r="J57" s="76">
        <v>2020</v>
      </c>
      <c r="K57" s="76">
        <v>2022</v>
      </c>
    </row>
    <row r="58" spans="2:11" x14ac:dyDescent="0.2">
      <c r="B58" s="264" t="s">
        <v>107</v>
      </c>
      <c r="C58" s="81" t="s">
        <v>170</v>
      </c>
      <c r="D58" s="77">
        <v>1.5320257283747196</v>
      </c>
      <c r="E58" s="77">
        <v>1.9572567194700241</v>
      </c>
      <c r="F58" s="77">
        <v>0.98287574946880341</v>
      </c>
      <c r="G58" s="77">
        <v>0.8311777375638485</v>
      </c>
      <c r="H58" s="77">
        <v>0.67316824570298195</v>
      </c>
      <c r="I58" s="77">
        <v>0.63063972629606724</v>
      </c>
      <c r="J58" s="77">
        <v>0.50735538825392723</v>
      </c>
      <c r="K58" s="77">
        <v>0.37395430263131857</v>
      </c>
    </row>
    <row r="59" spans="2:11" x14ac:dyDescent="0.2">
      <c r="B59" s="264" t="s">
        <v>118</v>
      </c>
      <c r="C59" s="81" t="s">
        <v>171</v>
      </c>
      <c r="D59" s="77">
        <v>1.3908020220696926</v>
      </c>
      <c r="E59" s="77">
        <v>1.2175655923783779</v>
      </c>
      <c r="F59" s="77">
        <v>1.9891785457730293</v>
      </c>
      <c r="G59" s="77">
        <v>0.82528954371809959</v>
      </c>
      <c r="H59" s="77">
        <v>0.94690611585974693</v>
      </c>
      <c r="I59" s="77">
        <v>0.78129265457391739</v>
      </c>
      <c r="J59" s="77">
        <v>0.74035301804542542</v>
      </c>
      <c r="K59" s="77">
        <v>0.65376460552215576</v>
      </c>
    </row>
    <row r="60" spans="2:11" x14ac:dyDescent="0.2">
      <c r="B60" s="264" t="s">
        <v>118</v>
      </c>
      <c r="C60" s="81" t="s">
        <v>172</v>
      </c>
      <c r="D60" s="77">
        <v>1.3125255703926086</v>
      </c>
      <c r="E60" s="77">
        <v>4.5072924345731735</v>
      </c>
      <c r="F60" s="77">
        <v>1.1123455129563808</v>
      </c>
      <c r="G60" s="77">
        <v>3.3021967858076096</v>
      </c>
      <c r="H60" s="77">
        <v>1.2789092026650906</v>
      </c>
      <c r="I60" s="77">
        <v>1.0315775871276855</v>
      </c>
      <c r="J60" s="77">
        <v>0.95989657565951347</v>
      </c>
      <c r="K60" s="77">
        <v>0.78628659248352051</v>
      </c>
    </row>
    <row r="61" spans="2:11" x14ac:dyDescent="0.2">
      <c r="B61" s="264" t="s">
        <v>118</v>
      </c>
      <c r="C61" s="81" t="s">
        <v>173</v>
      </c>
      <c r="D61" s="77">
        <v>1.2981186620891094</v>
      </c>
      <c r="E61" s="77">
        <v>1.6146685928106308</v>
      </c>
      <c r="F61" s="77">
        <v>2.3184275254607201</v>
      </c>
      <c r="G61" s="77">
        <v>1.148893591016531</v>
      </c>
      <c r="H61" s="77">
        <v>1.4170159585773945</v>
      </c>
      <c r="I61" s="77">
        <v>1.3876501470804214</v>
      </c>
      <c r="J61" s="77">
        <v>0.83034960553050041</v>
      </c>
      <c r="K61" s="77">
        <v>0.68312552757561207</v>
      </c>
    </row>
    <row r="62" spans="2:11" x14ac:dyDescent="0.2">
      <c r="B62" s="264" t="s">
        <v>118</v>
      </c>
      <c r="C62" s="81" t="s">
        <v>174</v>
      </c>
      <c r="D62" s="77">
        <v>1.1369421146810055</v>
      </c>
      <c r="E62" s="77">
        <v>0.91579118743538857</v>
      </c>
      <c r="F62" s="77">
        <v>1.3813488185405731</v>
      </c>
      <c r="G62" s="77">
        <v>1.1996950954198837</v>
      </c>
      <c r="H62" s="77">
        <v>1.6773898154497147</v>
      </c>
      <c r="I62" s="77">
        <v>0.89897969737648964</v>
      </c>
      <c r="J62" s="77">
        <v>0.85943695157766342</v>
      </c>
      <c r="K62" s="77">
        <v>0.81477481871843338</v>
      </c>
    </row>
    <row r="63" spans="2:11" x14ac:dyDescent="0.2">
      <c r="B63" s="264" t="s">
        <v>118</v>
      </c>
      <c r="C63" s="81" t="s">
        <v>175</v>
      </c>
      <c r="D63" s="77">
        <v>1.5646830201148987</v>
      </c>
      <c r="E63" s="77">
        <v>2.2303471341729164</v>
      </c>
      <c r="F63" s="77">
        <v>1.5978090465068817</v>
      </c>
      <c r="G63" s="77">
        <v>1.2343128211796284</v>
      </c>
      <c r="H63" s="77">
        <v>1.0625986382365227</v>
      </c>
      <c r="I63" s="77">
        <v>1.0190190747380257</v>
      </c>
      <c r="J63" s="77">
        <v>3.1926121562719345</v>
      </c>
      <c r="K63" s="77">
        <v>0.99430568516254425</v>
      </c>
    </row>
    <row r="64" spans="2:11" x14ac:dyDescent="0.2">
      <c r="B64" s="264" t="s">
        <v>118</v>
      </c>
      <c r="C64" s="81" t="s">
        <v>176</v>
      </c>
      <c r="D64" s="77">
        <v>1.5617913566529751</v>
      </c>
      <c r="E64" s="77">
        <v>1.1089284904301167</v>
      </c>
      <c r="F64" s="77">
        <v>2.7077974751591682</v>
      </c>
      <c r="G64" s="77">
        <v>1.7717644572257996</v>
      </c>
      <c r="H64" s="77">
        <v>1.1812848038971424</v>
      </c>
      <c r="I64" s="77">
        <v>1.404368132352829</v>
      </c>
      <c r="J64" s="77">
        <v>0.82884887233376503</v>
      </c>
      <c r="K64" s="77">
        <v>1.342896930873394</v>
      </c>
    </row>
    <row r="65" spans="2:11" x14ac:dyDescent="0.2">
      <c r="B65" s="264" t="s">
        <v>118</v>
      </c>
      <c r="C65" s="81" t="s">
        <v>177</v>
      </c>
      <c r="D65" s="77">
        <v>1.6925295814871788</v>
      </c>
      <c r="E65" s="77">
        <v>2.691187895834446</v>
      </c>
      <c r="F65" s="77">
        <v>2.5444058701395988</v>
      </c>
      <c r="G65" s="77">
        <v>2.1152785047888756</v>
      </c>
      <c r="H65" s="77">
        <v>1.1468859389424324</v>
      </c>
      <c r="I65" s="77">
        <v>1.558205671608448</v>
      </c>
      <c r="J65" s="77">
        <v>0.99102212116122246</v>
      </c>
      <c r="K65" s="77">
        <v>0.9842531755566597</v>
      </c>
    </row>
    <row r="66" spans="2:11" x14ac:dyDescent="0.2">
      <c r="B66" s="264" t="s">
        <v>118</v>
      </c>
      <c r="C66" s="81" t="s">
        <v>178</v>
      </c>
      <c r="D66" s="77">
        <v>1.8290556967258453</v>
      </c>
      <c r="E66" s="77">
        <v>2.8963031247258186</v>
      </c>
      <c r="F66" s="77">
        <v>1.5818605199456215</v>
      </c>
      <c r="G66" s="77">
        <v>1.5154321677982807</v>
      </c>
      <c r="H66" s="77">
        <v>1.7159884795546532</v>
      </c>
      <c r="I66" s="77">
        <v>1.3185464777052402</v>
      </c>
      <c r="J66" s="77">
        <v>0.74990657158195972</v>
      </c>
      <c r="K66" s="77">
        <v>0.58415299281477928</v>
      </c>
    </row>
    <row r="67" spans="2:11" x14ac:dyDescent="0.2">
      <c r="B67" s="264" t="s">
        <v>118</v>
      </c>
      <c r="C67" s="81" t="s">
        <v>179</v>
      </c>
      <c r="D67" s="77">
        <v>3.9314910769462585</v>
      </c>
      <c r="E67" s="77">
        <v>3.3139090985059738</v>
      </c>
      <c r="F67" s="77">
        <v>2.4283725768327713</v>
      </c>
      <c r="G67" s="77">
        <v>1.893259771168232</v>
      </c>
      <c r="H67" s="77">
        <v>1.4866285026073456</v>
      </c>
      <c r="I67" s="77">
        <v>1.2514527887105942</v>
      </c>
      <c r="J67" s="77">
        <v>0.74393721297383308</v>
      </c>
      <c r="K67" s="77">
        <v>0.5795265082269907</v>
      </c>
    </row>
    <row r="68" spans="2:11" x14ac:dyDescent="0.2">
      <c r="B68" s="264" t="s">
        <v>120</v>
      </c>
      <c r="C68" s="81" t="s">
        <v>2</v>
      </c>
      <c r="D68" s="77">
        <v>0</v>
      </c>
      <c r="E68" s="77">
        <v>0</v>
      </c>
      <c r="F68" s="77">
        <v>0</v>
      </c>
      <c r="G68" s="77">
        <v>0</v>
      </c>
      <c r="H68" s="77">
        <v>0</v>
      </c>
      <c r="I68" s="77">
        <v>0</v>
      </c>
      <c r="J68" s="77">
        <v>0</v>
      </c>
      <c r="K68" s="77">
        <v>0</v>
      </c>
    </row>
    <row r="69" spans="2:11" x14ac:dyDescent="0.2">
      <c r="B69" s="264" t="s">
        <v>108</v>
      </c>
      <c r="C69" s="81" t="s">
        <v>170</v>
      </c>
      <c r="D69" s="77">
        <v>0.23534940555691719</v>
      </c>
      <c r="E69" s="77">
        <v>0.24135948624461889</v>
      </c>
      <c r="F69" s="77">
        <v>0.35336946602910757</v>
      </c>
      <c r="G69" s="77">
        <v>0.24512256495654583</v>
      </c>
      <c r="H69" s="77">
        <v>0.19230574835091829</v>
      </c>
      <c r="I69" s="77">
        <v>0.20863399840891361</v>
      </c>
      <c r="J69" s="77">
        <v>0.19077850738540292</v>
      </c>
      <c r="K69" s="77">
        <v>0.15472050290554762</v>
      </c>
    </row>
    <row r="70" spans="2:11" x14ac:dyDescent="0.2">
      <c r="B70" s="264" t="s">
        <v>121</v>
      </c>
      <c r="C70" s="81" t="s">
        <v>171</v>
      </c>
      <c r="D70" s="77">
        <v>0.25390174705535173</v>
      </c>
      <c r="E70" s="77">
        <v>0.25637173093855381</v>
      </c>
      <c r="F70" s="77">
        <v>0.31413808465003967</v>
      </c>
      <c r="G70" s="77">
        <v>0.2618350787088275</v>
      </c>
      <c r="H70" s="77">
        <v>0.19955355674028397</v>
      </c>
      <c r="I70" s="77">
        <v>0.21244694944471121</v>
      </c>
      <c r="J70" s="77">
        <v>0.23925101850181818</v>
      </c>
      <c r="K70" s="77">
        <v>0.18912672530859709</v>
      </c>
    </row>
    <row r="71" spans="2:11" x14ac:dyDescent="0.2">
      <c r="B71" s="264" t="s">
        <v>121</v>
      </c>
      <c r="C71" s="81" t="s">
        <v>172</v>
      </c>
      <c r="D71" s="77">
        <v>0.24783506523817778</v>
      </c>
      <c r="E71" s="77">
        <v>0.23003020323812962</v>
      </c>
      <c r="F71" s="77">
        <v>0.29588944744318724</v>
      </c>
      <c r="G71" s="77">
        <v>0.27686138637363911</v>
      </c>
      <c r="H71" s="77">
        <v>0.19704385194927454</v>
      </c>
      <c r="I71" s="77">
        <v>0.20984725560992956</v>
      </c>
      <c r="J71" s="77">
        <v>0.22330956999212503</v>
      </c>
      <c r="K71" s="77">
        <v>0.18231596332043409</v>
      </c>
    </row>
    <row r="72" spans="2:11" x14ac:dyDescent="0.2">
      <c r="B72" s="264" t="s">
        <v>121</v>
      </c>
      <c r="C72" s="81" t="s">
        <v>173</v>
      </c>
      <c r="D72" s="77">
        <v>0.21570590324699879</v>
      </c>
      <c r="E72" s="77">
        <v>0.23987723980098963</v>
      </c>
      <c r="F72" s="77">
        <v>0.28686977457255125</v>
      </c>
      <c r="G72" s="77">
        <v>0.3428999800235033</v>
      </c>
      <c r="H72" s="77">
        <v>0.17406524857506156</v>
      </c>
      <c r="I72" s="77">
        <v>0.19942112267017365</v>
      </c>
      <c r="J72" s="77">
        <v>0.21735019981861115</v>
      </c>
      <c r="K72" s="77">
        <v>0.17404052196070552</v>
      </c>
    </row>
    <row r="73" spans="2:11" x14ac:dyDescent="0.2">
      <c r="B73" s="264" t="s">
        <v>121</v>
      </c>
      <c r="C73" s="81" t="s">
        <v>174</v>
      </c>
      <c r="D73" s="77">
        <v>0.23209424689412117</v>
      </c>
      <c r="E73" s="77">
        <v>0.2187332371249795</v>
      </c>
      <c r="F73" s="77">
        <v>0.40896111167967319</v>
      </c>
      <c r="G73" s="77">
        <v>0.26809314731508493</v>
      </c>
      <c r="H73" s="77">
        <v>0.18437313847243786</v>
      </c>
      <c r="I73" s="77">
        <v>0.18617194145917892</v>
      </c>
      <c r="J73" s="77">
        <v>0.23865930270403624</v>
      </c>
      <c r="K73" s="77">
        <v>0.19250389887019992</v>
      </c>
    </row>
    <row r="74" spans="2:11" x14ac:dyDescent="0.2">
      <c r="B74" s="264" t="s">
        <v>121</v>
      </c>
      <c r="C74" s="81" t="s">
        <v>175</v>
      </c>
      <c r="D74" s="77">
        <v>0.22487456444650888</v>
      </c>
      <c r="E74" s="77">
        <v>0.22600903175771236</v>
      </c>
      <c r="F74" s="77">
        <v>0.31851176172494888</v>
      </c>
      <c r="G74" s="77">
        <v>0.30392196495085955</v>
      </c>
      <c r="H74" s="77">
        <v>0.20689135417342186</v>
      </c>
      <c r="I74" s="77">
        <v>0.24376446381211281</v>
      </c>
      <c r="J74" s="77">
        <v>0.51195379346609116</v>
      </c>
      <c r="K74" s="77">
        <v>0.17080761026591063</v>
      </c>
    </row>
    <row r="75" spans="2:11" x14ac:dyDescent="0.2">
      <c r="B75" s="264" t="s">
        <v>121</v>
      </c>
      <c r="C75" s="81" t="s">
        <v>176</v>
      </c>
      <c r="D75" s="77">
        <v>0.23031882010400295</v>
      </c>
      <c r="E75" s="77">
        <v>0.23974077776074409</v>
      </c>
      <c r="F75" s="77">
        <v>0.28688197489827871</v>
      </c>
      <c r="G75" s="77">
        <v>0.29315038118511438</v>
      </c>
      <c r="H75" s="77">
        <v>0.1743959728628397</v>
      </c>
      <c r="I75" s="77">
        <v>0.18495480762794614</v>
      </c>
      <c r="J75" s="77">
        <v>0.20252803806215525</v>
      </c>
      <c r="K75" s="77">
        <v>0.16818736912682652</v>
      </c>
    </row>
    <row r="76" spans="2:11" x14ac:dyDescent="0.2">
      <c r="B76" s="264" t="s">
        <v>121</v>
      </c>
      <c r="C76" s="81" t="s">
        <v>177</v>
      </c>
      <c r="D76" s="77">
        <v>0.22910283878445625</v>
      </c>
      <c r="E76" s="77">
        <v>0.26793931610882282</v>
      </c>
      <c r="F76" s="77">
        <v>0.30507382471114397</v>
      </c>
      <c r="G76" s="77">
        <v>0.26040296070277691</v>
      </c>
      <c r="H76" s="77">
        <v>0.20003286190330982</v>
      </c>
      <c r="I76" s="77">
        <v>0.17358529148623347</v>
      </c>
      <c r="J76" s="77">
        <v>0.19871916156262159</v>
      </c>
      <c r="K76" s="77">
        <v>0.15384575817734003</v>
      </c>
    </row>
    <row r="77" spans="2:11" x14ac:dyDescent="0.2">
      <c r="B77" s="264" t="s">
        <v>121</v>
      </c>
      <c r="C77" s="81" t="s">
        <v>178</v>
      </c>
      <c r="D77" s="77">
        <v>0.26768902316689491</v>
      </c>
      <c r="E77" s="77">
        <v>0.27362252585589886</v>
      </c>
      <c r="F77" s="77">
        <v>0.35562568809837103</v>
      </c>
      <c r="G77" s="77">
        <v>0.25071536656469107</v>
      </c>
      <c r="H77" s="77">
        <v>0.19013857236132026</v>
      </c>
      <c r="I77" s="77">
        <v>0.27546151541173458</v>
      </c>
      <c r="J77" s="77">
        <v>0.22174019832164049</v>
      </c>
      <c r="K77" s="77">
        <v>0.20195806864649057</v>
      </c>
    </row>
    <row r="78" spans="2:11" x14ac:dyDescent="0.2">
      <c r="B78" s="264" t="s">
        <v>121</v>
      </c>
      <c r="C78" s="81" t="s">
        <v>179</v>
      </c>
      <c r="D78" s="77">
        <v>0.35629135090857744</v>
      </c>
      <c r="E78" s="77">
        <v>0.3536649513989687</v>
      </c>
      <c r="F78" s="77">
        <v>0.37285154685378075</v>
      </c>
      <c r="G78" s="77">
        <v>0.32662709709256887</v>
      </c>
      <c r="H78" s="77">
        <v>0.2758808434009552</v>
      </c>
      <c r="I78" s="77">
        <v>0.2779246773570776</v>
      </c>
      <c r="J78" s="77">
        <v>0.2383044920861721</v>
      </c>
      <c r="K78" s="77">
        <v>0.1839160337112844</v>
      </c>
    </row>
    <row r="79" spans="2:11" x14ac:dyDescent="0.2">
      <c r="B79" s="264" t="s">
        <v>120</v>
      </c>
      <c r="C79" s="81" t="s">
        <v>2</v>
      </c>
      <c r="D79" s="77">
        <v>0</v>
      </c>
      <c r="E79" s="77">
        <v>0</v>
      </c>
      <c r="F79" s="77">
        <v>0</v>
      </c>
      <c r="G79" s="77">
        <v>0</v>
      </c>
      <c r="H79" s="77">
        <v>0</v>
      </c>
      <c r="I79" s="77">
        <v>0</v>
      </c>
      <c r="J79" s="77">
        <v>0</v>
      </c>
      <c r="K79" s="77">
        <v>0</v>
      </c>
    </row>
    <row r="81" spans="2:11" s="19" customFormat="1" x14ac:dyDescent="0.2">
      <c r="B81" s="260" t="s">
        <v>111</v>
      </c>
      <c r="C81" s="260" t="s">
        <v>111</v>
      </c>
      <c r="D81" s="260" t="s">
        <v>111</v>
      </c>
      <c r="E81" s="260" t="s">
        <v>111</v>
      </c>
      <c r="F81" s="260" t="s">
        <v>111</v>
      </c>
      <c r="G81" s="260" t="s">
        <v>111</v>
      </c>
      <c r="H81" s="260" t="s">
        <v>111</v>
      </c>
      <c r="I81" s="260" t="s">
        <v>111</v>
      </c>
      <c r="J81" s="260" t="s">
        <v>111</v>
      </c>
      <c r="K81" s="260" t="s">
        <v>111</v>
      </c>
    </row>
    <row r="82" spans="2:11" s="19" customFormat="1" x14ac:dyDescent="0.2">
      <c r="B82" s="80" t="s">
        <v>0</v>
      </c>
      <c r="C82" s="80" t="s">
        <v>1</v>
      </c>
      <c r="D82" s="76">
        <v>2006</v>
      </c>
      <c r="E82" s="76">
        <v>2009</v>
      </c>
      <c r="F82" s="76">
        <v>2011</v>
      </c>
      <c r="G82" s="76">
        <v>2013</v>
      </c>
      <c r="H82" s="76">
        <v>2015</v>
      </c>
      <c r="I82" s="76">
        <v>2017</v>
      </c>
      <c r="J82" s="76">
        <v>2020</v>
      </c>
      <c r="K82" s="76">
        <v>2022</v>
      </c>
    </row>
    <row r="83" spans="2:11" s="26" customFormat="1" x14ac:dyDescent="0.2">
      <c r="B83" s="263" t="s">
        <v>107</v>
      </c>
      <c r="C83" s="83" t="s">
        <v>170</v>
      </c>
      <c r="D83" s="84">
        <v>261</v>
      </c>
      <c r="E83" s="84">
        <v>189</v>
      </c>
      <c r="F83" s="84">
        <v>264</v>
      </c>
      <c r="G83" s="84">
        <v>351</v>
      </c>
      <c r="H83" s="84">
        <v>387</v>
      </c>
      <c r="I83" s="84">
        <v>551</v>
      </c>
      <c r="J83" s="84">
        <v>601</v>
      </c>
      <c r="K83" s="84">
        <v>827</v>
      </c>
    </row>
    <row r="84" spans="2:11" s="26" customFormat="1" x14ac:dyDescent="0.2">
      <c r="B84" s="263" t="s">
        <v>118</v>
      </c>
      <c r="C84" s="83" t="s">
        <v>171</v>
      </c>
      <c r="D84" s="84">
        <v>211</v>
      </c>
      <c r="E84" s="84">
        <v>199</v>
      </c>
      <c r="F84" s="84">
        <v>280</v>
      </c>
      <c r="G84" s="84">
        <v>355</v>
      </c>
      <c r="H84" s="84">
        <v>421</v>
      </c>
      <c r="I84" s="84">
        <v>685</v>
      </c>
      <c r="J84" s="84">
        <v>978</v>
      </c>
      <c r="K84" s="84">
        <v>1537</v>
      </c>
    </row>
    <row r="85" spans="2:11" s="26" customFormat="1" x14ac:dyDescent="0.2">
      <c r="B85" s="263" t="s">
        <v>118</v>
      </c>
      <c r="C85" s="83" t="s">
        <v>172</v>
      </c>
      <c r="D85" s="84">
        <v>181</v>
      </c>
      <c r="E85" s="84">
        <v>223</v>
      </c>
      <c r="F85" s="84">
        <v>295</v>
      </c>
      <c r="G85" s="84">
        <v>380</v>
      </c>
      <c r="H85" s="84">
        <v>483</v>
      </c>
      <c r="I85" s="84">
        <v>718</v>
      </c>
      <c r="J85" s="84">
        <v>1343</v>
      </c>
      <c r="K85" s="84">
        <v>1565</v>
      </c>
    </row>
    <row r="86" spans="2:11" s="26" customFormat="1" x14ac:dyDescent="0.2">
      <c r="B86" s="263" t="s">
        <v>118</v>
      </c>
      <c r="C86" s="83" t="s">
        <v>173</v>
      </c>
      <c r="D86" s="84">
        <v>142</v>
      </c>
      <c r="E86" s="84">
        <v>200</v>
      </c>
      <c r="F86" s="84">
        <v>297</v>
      </c>
      <c r="G86" s="84">
        <v>356</v>
      </c>
      <c r="H86" s="84">
        <v>419</v>
      </c>
      <c r="I86" s="84">
        <v>742</v>
      </c>
      <c r="J86" s="84">
        <v>1018</v>
      </c>
      <c r="K86" s="84">
        <v>1442</v>
      </c>
    </row>
    <row r="87" spans="2:11" s="26" customFormat="1" x14ac:dyDescent="0.2">
      <c r="B87" s="263" t="s">
        <v>118</v>
      </c>
      <c r="C87" s="83" t="s">
        <v>174</v>
      </c>
      <c r="D87" s="84">
        <v>138</v>
      </c>
      <c r="E87" s="84">
        <v>174</v>
      </c>
      <c r="F87" s="84">
        <v>271</v>
      </c>
      <c r="G87" s="84">
        <v>320</v>
      </c>
      <c r="H87" s="84">
        <v>453</v>
      </c>
      <c r="I87" s="84">
        <v>620</v>
      </c>
      <c r="J87" s="84">
        <v>1016</v>
      </c>
      <c r="K87" s="84">
        <v>1581</v>
      </c>
    </row>
    <row r="88" spans="2:11" s="26" customFormat="1" x14ac:dyDescent="0.2">
      <c r="B88" s="263" t="s">
        <v>118</v>
      </c>
      <c r="C88" s="83" t="s">
        <v>175</v>
      </c>
      <c r="D88" s="84">
        <v>150</v>
      </c>
      <c r="E88" s="84">
        <v>181</v>
      </c>
      <c r="F88" s="84">
        <v>275</v>
      </c>
      <c r="G88" s="84">
        <v>363</v>
      </c>
      <c r="H88" s="84">
        <v>458</v>
      </c>
      <c r="I88" s="84">
        <v>726</v>
      </c>
      <c r="J88" s="84">
        <v>1008</v>
      </c>
      <c r="K88" s="84">
        <v>1323</v>
      </c>
    </row>
    <row r="89" spans="2:11" s="26" customFormat="1" x14ac:dyDescent="0.2">
      <c r="B89" s="263" t="s">
        <v>118</v>
      </c>
      <c r="C89" s="83" t="s">
        <v>176</v>
      </c>
      <c r="D89" s="84">
        <v>170</v>
      </c>
      <c r="E89" s="84">
        <v>146</v>
      </c>
      <c r="F89" s="84">
        <v>216</v>
      </c>
      <c r="G89" s="84">
        <v>373</v>
      </c>
      <c r="H89" s="84">
        <v>474</v>
      </c>
      <c r="I89" s="84">
        <v>837</v>
      </c>
      <c r="J89" s="84">
        <v>953</v>
      </c>
      <c r="K89" s="84">
        <v>1332</v>
      </c>
    </row>
    <row r="90" spans="2:11" s="26" customFormat="1" x14ac:dyDescent="0.2">
      <c r="B90" s="263" t="s">
        <v>118</v>
      </c>
      <c r="C90" s="83" t="s">
        <v>177</v>
      </c>
      <c r="D90" s="84">
        <v>177</v>
      </c>
      <c r="E90" s="84">
        <v>168</v>
      </c>
      <c r="F90" s="84">
        <v>280</v>
      </c>
      <c r="G90" s="84">
        <v>370</v>
      </c>
      <c r="H90" s="84">
        <v>539</v>
      </c>
      <c r="I90" s="84">
        <v>625</v>
      </c>
      <c r="J90" s="84">
        <v>783</v>
      </c>
      <c r="K90" s="84">
        <v>993</v>
      </c>
    </row>
    <row r="91" spans="2:11" s="26" customFormat="1" x14ac:dyDescent="0.2">
      <c r="B91" s="263" t="s">
        <v>118</v>
      </c>
      <c r="C91" s="83" t="s">
        <v>178</v>
      </c>
      <c r="D91" s="84">
        <v>167</v>
      </c>
      <c r="E91" s="84">
        <v>178</v>
      </c>
      <c r="F91" s="84">
        <v>296</v>
      </c>
      <c r="G91" s="84">
        <v>323</v>
      </c>
      <c r="H91" s="84">
        <v>512</v>
      </c>
      <c r="I91" s="84">
        <v>557</v>
      </c>
      <c r="J91" s="84">
        <v>586</v>
      </c>
      <c r="K91" s="84">
        <v>745</v>
      </c>
    </row>
    <row r="92" spans="2:11" s="26" customFormat="1" x14ac:dyDescent="0.2">
      <c r="B92" s="263" t="s">
        <v>118</v>
      </c>
      <c r="C92" s="83" t="s">
        <v>179</v>
      </c>
      <c r="D92" s="84">
        <v>241</v>
      </c>
      <c r="E92" s="84">
        <v>159</v>
      </c>
      <c r="F92" s="84">
        <v>298</v>
      </c>
      <c r="G92" s="84">
        <v>339</v>
      </c>
      <c r="H92" s="84">
        <v>649</v>
      </c>
      <c r="I92" s="84">
        <v>691</v>
      </c>
      <c r="J92" s="84">
        <v>540</v>
      </c>
      <c r="K92" s="84">
        <v>510</v>
      </c>
    </row>
    <row r="93" spans="2:11" s="26" customFormat="1" x14ac:dyDescent="0.2">
      <c r="B93" s="263" t="s">
        <v>120</v>
      </c>
      <c r="C93" s="83" t="s">
        <v>2</v>
      </c>
      <c r="D93" s="84">
        <v>1838</v>
      </c>
      <c r="E93" s="84">
        <v>1817</v>
      </c>
      <c r="F93" s="84">
        <v>2772</v>
      </c>
      <c r="G93" s="84">
        <v>3530</v>
      </c>
      <c r="H93" s="84">
        <v>4795</v>
      </c>
      <c r="I93" s="84">
        <v>6752</v>
      </c>
      <c r="J93" s="84">
        <v>8826</v>
      </c>
      <c r="K93" s="84">
        <v>11855</v>
      </c>
    </row>
    <row r="94" spans="2:11" s="26" customFormat="1" x14ac:dyDescent="0.2">
      <c r="B94" s="263" t="s">
        <v>108</v>
      </c>
      <c r="C94" s="83" t="s">
        <v>170</v>
      </c>
      <c r="D94" s="84">
        <v>45826</v>
      </c>
      <c r="E94" s="84">
        <v>39120</v>
      </c>
      <c r="F94" s="84">
        <v>26404</v>
      </c>
      <c r="G94" s="84">
        <v>28791</v>
      </c>
      <c r="H94" s="84">
        <v>35720</v>
      </c>
      <c r="I94" s="84">
        <v>27029</v>
      </c>
      <c r="J94" s="84">
        <v>17307</v>
      </c>
      <c r="K94" s="84">
        <v>23865</v>
      </c>
    </row>
    <row r="95" spans="2:11" s="26" customFormat="1" x14ac:dyDescent="0.2">
      <c r="B95" s="263" t="s">
        <v>121</v>
      </c>
      <c r="C95" s="83" t="s">
        <v>171</v>
      </c>
      <c r="D95" s="84">
        <v>39650</v>
      </c>
      <c r="E95" s="84">
        <v>37117</v>
      </c>
      <c r="F95" s="84">
        <v>24900</v>
      </c>
      <c r="G95" s="84">
        <v>29386</v>
      </c>
      <c r="H95" s="84">
        <v>36287</v>
      </c>
      <c r="I95" s="84">
        <v>27655</v>
      </c>
      <c r="J95" s="84">
        <v>24843</v>
      </c>
      <c r="K95" s="84">
        <v>26305</v>
      </c>
    </row>
    <row r="96" spans="2:11" s="26" customFormat="1" x14ac:dyDescent="0.2">
      <c r="B96" s="263" t="s">
        <v>121</v>
      </c>
      <c r="C96" s="83" t="s">
        <v>172</v>
      </c>
      <c r="D96" s="84">
        <v>35238</v>
      </c>
      <c r="E96" s="84">
        <v>32727</v>
      </c>
      <c r="F96" s="84">
        <v>24572</v>
      </c>
      <c r="G96" s="84">
        <v>26187</v>
      </c>
      <c r="H96" s="84">
        <v>32585</v>
      </c>
      <c r="I96" s="84">
        <v>26686</v>
      </c>
      <c r="J96" s="84">
        <v>23659</v>
      </c>
      <c r="K96" s="84">
        <v>24877</v>
      </c>
    </row>
    <row r="97" spans="1:11" s="26" customFormat="1" x14ac:dyDescent="0.2">
      <c r="B97" s="263" t="s">
        <v>121</v>
      </c>
      <c r="C97" s="83" t="s">
        <v>173</v>
      </c>
      <c r="D97" s="84">
        <v>31374</v>
      </c>
      <c r="E97" s="84">
        <v>29474</v>
      </c>
      <c r="F97" s="84">
        <v>22136</v>
      </c>
      <c r="G97" s="84">
        <v>25462</v>
      </c>
      <c r="H97" s="84">
        <v>30436</v>
      </c>
      <c r="I97" s="84">
        <v>23917</v>
      </c>
      <c r="J97" s="84">
        <v>19899</v>
      </c>
      <c r="K97" s="84">
        <v>22927</v>
      </c>
    </row>
    <row r="98" spans="1:11" s="26" customFormat="1" x14ac:dyDescent="0.2">
      <c r="B98" s="263" t="s">
        <v>121</v>
      </c>
      <c r="C98" s="83" t="s">
        <v>174</v>
      </c>
      <c r="D98" s="84">
        <v>27132</v>
      </c>
      <c r="E98" s="84">
        <v>27289</v>
      </c>
      <c r="F98" s="84">
        <v>20786</v>
      </c>
      <c r="G98" s="84">
        <v>22822</v>
      </c>
      <c r="H98" s="84">
        <v>28268</v>
      </c>
      <c r="I98" s="84">
        <v>22243</v>
      </c>
      <c r="J98" s="84">
        <v>19250</v>
      </c>
      <c r="K98" s="84">
        <v>20757</v>
      </c>
    </row>
    <row r="99" spans="1:11" s="26" customFormat="1" x14ac:dyDescent="0.2">
      <c r="B99" s="263" t="s">
        <v>121</v>
      </c>
      <c r="C99" s="83" t="s">
        <v>175</v>
      </c>
      <c r="D99" s="84">
        <v>23595</v>
      </c>
      <c r="E99" s="84">
        <v>22930</v>
      </c>
      <c r="F99" s="84">
        <v>18885</v>
      </c>
      <c r="G99" s="84">
        <v>21324</v>
      </c>
      <c r="H99" s="84">
        <v>25629</v>
      </c>
      <c r="I99" s="84">
        <v>20807</v>
      </c>
      <c r="J99" s="84">
        <v>17081</v>
      </c>
      <c r="K99" s="84">
        <v>19474</v>
      </c>
    </row>
    <row r="100" spans="1:11" s="26" customFormat="1" x14ac:dyDescent="0.2">
      <c r="B100" s="263" t="s">
        <v>121</v>
      </c>
      <c r="C100" s="83" t="s">
        <v>176</v>
      </c>
      <c r="D100" s="84">
        <v>20992</v>
      </c>
      <c r="E100" s="84">
        <v>19346</v>
      </c>
      <c r="F100" s="84">
        <v>17456</v>
      </c>
      <c r="G100" s="84">
        <v>18358</v>
      </c>
      <c r="H100" s="84">
        <v>22144</v>
      </c>
      <c r="I100" s="84">
        <v>18060</v>
      </c>
      <c r="J100" s="84">
        <v>16222</v>
      </c>
      <c r="K100" s="84">
        <v>17323</v>
      </c>
    </row>
    <row r="101" spans="1:11" s="26" customFormat="1" x14ac:dyDescent="0.2">
      <c r="B101" s="263" t="s">
        <v>121</v>
      </c>
      <c r="C101" s="83" t="s">
        <v>177</v>
      </c>
      <c r="D101" s="84">
        <v>17317</v>
      </c>
      <c r="E101" s="84">
        <v>15731</v>
      </c>
      <c r="F101" s="84">
        <v>17197</v>
      </c>
      <c r="G101" s="84">
        <v>16862</v>
      </c>
      <c r="H101" s="84">
        <v>19630</v>
      </c>
      <c r="I101" s="84">
        <v>15688</v>
      </c>
      <c r="J101" s="84">
        <v>14028</v>
      </c>
      <c r="K101" s="84">
        <v>13471</v>
      </c>
    </row>
    <row r="102" spans="1:11" s="26" customFormat="1" x14ac:dyDescent="0.2">
      <c r="B102" s="263" t="s">
        <v>121</v>
      </c>
      <c r="C102" s="83" t="s">
        <v>178</v>
      </c>
      <c r="D102" s="84">
        <v>14028</v>
      </c>
      <c r="E102" s="84">
        <v>12624</v>
      </c>
      <c r="F102" s="84">
        <v>14380</v>
      </c>
      <c r="G102" s="84">
        <v>14398</v>
      </c>
      <c r="H102" s="84">
        <v>16960</v>
      </c>
      <c r="I102" s="84">
        <v>14493</v>
      </c>
      <c r="J102" s="84">
        <v>12293</v>
      </c>
      <c r="K102" s="84">
        <v>11687</v>
      </c>
    </row>
    <row r="103" spans="1:11" s="26" customFormat="1" x14ac:dyDescent="0.2">
      <c r="B103" s="263" t="s">
        <v>121</v>
      </c>
      <c r="C103" s="83" t="s">
        <v>179</v>
      </c>
      <c r="D103" s="84">
        <v>9836</v>
      </c>
      <c r="E103" s="84">
        <v>7260</v>
      </c>
      <c r="F103" s="84">
        <v>9600</v>
      </c>
      <c r="G103" s="84">
        <v>8649</v>
      </c>
      <c r="H103" s="84">
        <v>12911</v>
      </c>
      <c r="I103" s="84">
        <v>10898</v>
      </c>
      <c r="J103" s="84">
        <v>8832</v>
      </c>
      <c r="K103" s="84">
        <v>8027</v>
      </c>
    </row>
    <row r="104" spans="1:11" s="26" customFormat="1" x14ac:dyDescent="0.2">
      <c r="B104" s="263" t="s">
        <v>120</v>
      </c>
      <c r="C104" s="83" t="s">
        <v>2</v>
      </c>
      <c r="D104" s="84">
        <v>264988</v>
      </c>
      <c r="E104" s="84">
        <v>243618</v>
      </c>
      <c r="F104" s="84">
        <v>196316</v>
      </c>
      <c r="G104" s="84">
        <v>212239</v>
      </c>
      <c r="H104" s="84">
        <v>260570</v>
      </c>
      <c r="I104" s="84">
        <v>207476</v>
      </c>
      <c r="J104" s="84">
        <v>173414</v>
      </c>
      <c r="K104" s="84">
        <v>188713</v>
      </c>
    </row>
    <row r="106" spans="1:11" x14ac:dyDescent="0.2">
      <c r="A106" s="14" t="s">
        <v>112</v>
      </c>
      <c r="C106" s="14"/>
    </row>
    <row r="107" spans="1:11" ht="54" customHeight="1" x14ac:dyDescent="0.2">
      <c r="A107" s="261" t="s">
        <v>113</v>
      </c>
      <c r="B107" s="261"/>
      <c r="C107" s="261"/>
      <c r="D107" s="261"/>
      <c r="E107" s="261"/>
      <c r="F107" s="261"/>
      <c r="G107" s="261"/>
      <c r="H107" s="261"/>
      <c r="I107" s="261"/>
      <c r="J107" s="261"/>
      <c r="K107" s="261"/>
    </row>
    <row r="108" spans="1:11" ht="59.25" customHeight="1" x14ac:dyDescent="0.2">
      <c r="A108" s="261" t="s">
        <v>114</v>
      </c>
      <c r="B108" s="261"/>
      <c r="C108" s="261"/>
      <c r="D108" s="261"/>
      <c r="E108" s="261"/>
      <c r="F108" s="261"/>
      <c r="G108" s="261"/>
      <c r="H108" s="261"/>
      <c r="I108" s="261"/>
      <c r="J108" s="261"/>
      <c r="K108" s="261"/>
    </row>
    <row r="109" spans="1:11" ht="86.25" customHeight="1" x14ac:dyDescent="0.2">
      <c r="A109" s="259" t="s">
        <v>115</v>
      </c>
      <c r="B109" s="259"/>
      <c r="C109" s="259"/>
      <c r="D109" s="259"/>
      <c r="E109" s="259"/>
      <c r="F109" s="259"/>
      <c r="G109" s="259"/>
      <c r="H109" s="259"/>
      <c r="I109" s="259"/>
      <c r="J109" s="259"/>
      <c r="K109" s="259"/>
    </row>
    <row r="110" spans="1:11" x14ac:dyDescent="0.2">
      <c r="A110" s="40" t="s">
        <v>116</v>
      </c>
      <c r="D110" s="16"/>
      <c r="E110" s="16"/>
      <c r="F110" s="16"/>
      <c r="G110" s="16"/>
      <c r="H110" s="16"/>
      <c r="I110" s="16"/>
      <c r="J110" s="16"/>
      <c r="K110" s="16"/>
    </row>
  </sheetData>
  <mergeCells count="15">
    <mergeCell ref="B6:K6"/>
    <mergeCell ref="B8:B18"/>
    <mergeCell ref="B19:B29"/>
    <mergeCell ref="B31:K31"/>
    <mergeCell ref="B33:B43"/>
    <mergeCell ref="B44:B54"/>
    <mergeCell ref="B56:K56"/>
    <mergeCell ref="B58:B68"/>
    <mergeCell ref="B69:B79"/>
    <mergeCell ref="B81:K81"/>
    <mergeCell ref="B83:B93"/>
    <mergeCell ref="B94:B104"/>
    <mergeCell ref="A107:K107"/>
    <mergeCell ref="A108:K108"/>
    <mergeCell ref="A109:K109"/>
  </mergeCells>
  <hyperlinks>
    <hyperlink ref="A1" location="Indice!A1" display="Indice" xr:uid="{2126E2DC-12BD-4BAB-B477-3E0A9C876FAA}"/>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K34"/>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10" width="9.85546875" style="14" bestFit="1" customWidth="1"/>
    <col min="11" max="11" width="9" style="14" customWidth="1"/>
    <col min="12" max="16384" width="9.140625" style="14"/>
  </cols>
  <sheetData>
    <row r="1" spans="1:10" ht="15" x14ac:dyDescent="0.25">
      <c r="A1" s="209" t="s">
        <v>341</v>
      </c>
    </row>
    <row r="3" spans="1:10" x14ac:dyDescent="0.2">
      <c r="A3" s="17" t="s">
        <v>12</v>
      </c>
    </row>
    <row r="4" spans="1:10" x14ac:dyDescent="0.2">
      <c r="A4" s="18" t="s">
        <v>180</v>
      </c>
    </row>
    <row r="6" spans="1:10" s="19" customFormat="1" x14ac:dyDescent="0.2">
      <c r="B6" s="260" t="s">
        <v>98</v>
      </c>
      <c r="C6" s="260" t="s">
        <v>98</v>
      </c>
      <c r="D6" s="260" t="s">
        <v>98</v>
      </c>
      <c r="E6" s="260" t="s">
        <v>98</v>
      </c>
      <c r="F6" s="260" t="s">
        <v>98</v>
      </c>
      <c r="G6" s="260" t="s">
        <v>98</v>
      </c>
      <c r="H6" s="260" t="s">
        <v>98</v>
      </c>
      <c r="I6" s="260" t="s">
        <v>98</v>
      </c>
      <c r="J6" s="260" t="s">
        <v>98</v>
      </c>
    </row>
    <row r="7" spans="1:10" s="19" customFormat="1" x14ac:dyDescent="0.2">
      <c r="B7" s="78" t="s">
        <v>0</v>
      </c>
      <c r="C7" s="76">
        <v>2006</v>
      </c>
      <c r="D7" s="76">
        <v>2009</v>
      </c>
      <c r="E7" s="76">
        <v>2011</v>
      </c>
      <c r="F7" s="76">
        <v>2013</v>
      </c>
      <c r="G7" s="76">
        <v>2015</v>
      </c>
      <c r="H7" s="76">
        <v>2017</v>
      </c>
      <c r="I7" s="76">
        <v>2020</v>
      </c>
      <c r="J7" s="76">
        <v>2022</v>
      </c>
    </row>
    <row r="8" spans="1:10" x14ac:dyDescent="0.2">
      <c r="B8" s="81" t="s">
        <v>107</v>
      </c>
      <c r="C8" s="82">
        <v>12.72805488387786</v>
      </c>
      <c r="D8" s="82">
        <v>12.677747306161292</v>
      </c>
      <c r="E8" s="82">
        <v>12.576672138561785</v>
      </c>
      <c r="F8" s="82">
        <v>12.732463052211136</v>
      </c>
      <c r="G8" s="82">
        <v>12.711547757720048</v>
      </c>
      <c r="H8" s="82">
        <v>13.173416530791421</v>
      </c>
      <c r="I8" s="82">
        <v>13.401179643541726</v>
      </c>
      <c r="J8" s="82">
        <v>13.126718092518972</v>
      </c>
    </row>
    <row r="9" spans="1:10" x14ac:dyDescent="0.2">
      <c r="B9" s="81" t="s">
        <v>108</v>
      </c>
      <c r="C9" s="82">
        <v>10.173809859240952</v>
      </c>
      <c r="D9" s="82">
        <v>10.502385956227242</v>
      </c>
      <c r="E9" s="82">
        <v>10.607017573067242</v>
      </c>
      <c r="F9" s="82">
        <v>10.897836787232899</v>
      </c>
      <c r="G9" s="82">
        <v>11.122834849865034</v>
      </c>
      <c r="H9" s="82">
        <v>11.277595489646448</v>
      </c>
      <c r="I9" s="82">
        <v>11.752359912515528</v>
      </c>
      <c r="J9" s="82">
        <v>11.838801558857302</v>
      </c>
    </row>
    <row r="10" spans="1:10" x14ac:dyDescent="0.2">
      <c r="B10" s="81" t="s">
        <v>149</v>
      </c>
      <c r="C10" s="82">
        <v>10.20306229680391</v>
      </c>
      <c r="D10" s="82">
        <v>10.534983921281366</v>
      </c>
      <c r="E10" s="82">
        <v>10.641978837070598</v>
      </c>
      <c r="F10" s="82">
        <v>10.944448088315594</v>
      </c>
      <c r="G10" s="82">
        <v>11.175297351011213</v>
      </c>
      <c r="H10" s="82">
        <v>11.381046095715849</v>
      </c>
      <c r="I10" s="82">
        <v>11.875201016254886</v>
      </c>
      <c r="J10" s="82">
        <v>11.958457920937239</v>
      </c>
    </row>
    <row r="12" spans="1:10" s="19" customFormat="1" x14ac:dyDescent="0.2">
      <c r="B12" s="260" t="s">
        <v>109</v>
      </c>
      <c r="C12" s="260" t="s">
        <v>109</v>
      </c>
      <c r="D12" s="260" t="s">
        <v>109</v>
      </c>
      <c r="E12" s="260" t="s">
        <v>109</v>
      </c>
      <c r="F12" s="260" t="s">
        <v>109</v>
      </c>
      <c r="G12" s="260" t="s">
        <v>109</v>
      </c>
      <c r="H12" s="260" t="s">
        <v>109</v>
      </c>
      <c r="I12" s="260" t="s">
        <v>109</v>
      </c>
      <c r="J12" s="260" t="s">
        <v>109</v>
      </c>
    </row>
    <row r="13" spans="1:10" s="19" customFormat="1" x14ac:dyDescent="0.2">
      <c r="B13" s="78" t="s">
        <v>0</v>
      </c>
      <c r="C13" s="76">
        <v>2006</v>
      </c>
      <c r="D13" s="76">
        <v>2009</v>
      </c>
      <c r="E13" s="76">
        <v>2011</v>
      </c>
      <c r="F13" s="76">
        <v>2013</v>
      </c>
      <c r="G13" s="76">
        <v>2015</v>
      </c>
      <c r="H13" s="76">
        <v>2017</v>
      </c>
      <c r="I13" s="76">
        <v>2020</v>
      </c>
      <c r="J13" s="76">
        <v>2022</v>
      </c>
    </row>
    <row r="14" spans="1:10" s="26" customFormat="1" x14ac:dyDescent="0.2">
      <c r="B14" s="83" t="s">
        <v>107</v>
      </c>
      <c r="C14" s="84">
        <v>142264</v>
      </c>
      <c r="D14" s="84">
        <v>195446</v>
      </c>
      <c r="E14" s="84">
        <v>238796</v>
      </c>
      <c r="F14" s="84">
        <v>349006</v>
      </c>
      <c r="G14" s="84">
        <v>469589</v>
      </c>
      <c r="H14" s="84">
        <v>797300</v>
      </c>
      <c r="I14" s="84">
        <v>1130511</v>
      </c>
      <c r="J14" s="84">
        <v>1471763</v>
      </c>
    </row>
    <row r="15" spans="1:10" s="26" customFormat="1" x14ac:dyDescent="0.2">
      <c r="B15" s="83" t="s">
        <v>108</v>
      </c>
      <c r="C15" s="84">
        <v>12279850</v>
      </c>
      <c r="D15" s="84">
        <v>12847260</v>
      </c>
      <c r="E15" s="84">
        <v>13214540</v>
      </c>
      <c r="F15" s="84">
        <v>13387911</v>
      </c>
      <c r="G15" s="84">
        <v>13750894</v>
      </c>
      <c r="H15" s="84">
        <v>13813906</v>
      </c>
      <c r="I15" s="84">
        <v>14043635</v>
      </c>
      <c r="J15" s="84">
        <v>14369500</v>
      </c>
    </row>
    <row r="16" spans="1:10" s="26" customFormat="1" x14ac:dyDescent="0.2">
      <c r="B16" s="83" t="s">
        <v>149</v>
      </c>
      <c r="C16" s="84">
        <v>12422114</v>
      </c>
      <c r="D16" s="84">
        <v>13042706</v>
      </c>
      <c r="E16" s="84">
        <v>13453336</v>
      </c>
      <c r="F16" s="84">
        <v>13736917</v>
      </c>
      <c r="G16" s="84">
        <v>14220483</v>
      </c>
      <c r="H16" s="84">
        <v>14611206</v>
      </c>
      <c r="I16" s="84">
        <v>15174146</v>
      </c>
      <c r="J16" s="84">
        <v>15841263</v>
      </c>
    </row>
    <row r="18" spans="1:11" s="19" customFormat="1" x14ac:dyDescent="0.2">
      <c r="B18" s="260" t="s">
        <v>110</v>
      </c>
      <c r="C18" s="260" t="s">
        <v>110</v>
      </c>
      <c r="D18" s="260" t="s">
        <v>110</v>
      </c>
      <c r="E18" s="260" t="s">
        <v>110</v>
      </c>
      <c r="F18" s="260" t="s">
        <v>110</v>
      </c>
      <c r="G18" s="260" t="s">
        <v>110</v>
      </c>
      <c r="H18" s="260" t="s">
        <v>110</v>
      </c>
      <c r="I18" s="260" t="s">
        <v>110</v>
      </c>
      <c r="J18" s="260" t="s">
        <v>110</v>
      </c>
    </row>
    <row r="19" spans="1:11" s="19" customFormat="1" x14ac:dyDescent="0.2">
      <c r="B19" s="78" t="s">
        <v>0</v>
      </c>
      <c r="C19" s="76">
        <v>2006</v>
      </c>
      <c r="D19" s="76">
        <v>2009</v>
      </c>
      <c r="E19" s="76">
        <v>2011</v>
      </c>
      <c r="F19" s="76">
        <v>2013</v>
      </c>
      <c r="G19" s="76">
        <v>2015</v>
      </c>
      <c r="H19" s="76">
        <v>2017</v>
      </c>
      <c r="I19" s="76">
        <v>2020</v>
      </c>
      <c r="J19" s="76">
        <v>2022</v>
      </c>
    </row>
    <row r="20" spans="1:11" x14ac:dyDescent="0.2">
      <c r="B20" s="81" t="s">
        <v>107</v>
      </c>
      <c r="C20" s="77">
        <v>0.23788394670525032</v>
      </c>
      <c r="D20" s="77">
        <v>0.23609915475453599</v>
      </c>
      <c r="E20" s="77">
        <v>0.18499236129935936</v>
      </c>
      <c r="F20" s="77">
        <v>0.15854605285384923</v>
      </c>
      <c r="G20" s="77">
        <v>0.16371963323892</v>
      </c>
      <c r="H20" s="77">
        <v>0.17895707547817619</v>
      </c>
      <c r="I20" s="77">
        <v>0.16578709764665167</v>
      </c>
      <c r="J20" s="77">
        <v>7.0840751219457737E-2</v>
      </c>
    </row>
    <row r="21" spans="1:11" x14ac:dyDescent="0.2">
      <c r="B21" s="81" t="s">
        <v>108</v>
      </c>
      <c r="C21" s="77">
        <v>4.0650352901633498E-2</v>
      </c>
      <c r="D21" s="77">
        <v>4.1234740607649312E-2</v>
      </c>
      <c r="E21" s="77">
        <v>5.1526248011247291E-2</v>
      </c>
      <c r="F21" s="77">
        <v>4.1313378360624133E-2</v>
      </c>
      <c r="G21" s="77">
        <v>3.4622901372655161E-2</v>
      </c>
      <c r="H21" s="77">
        <v>3.7770691379970321E-2</v>
      </c>
      <c r="I21" s="77">
        <v>3.1698507199235122E-2</v>
      </c>
      <c r="J21" s="77">
        <v>2.3210351933336912E-2</v>
      </c>
    </row>
    <row r="22" spans="1:11" x14ac:dyDescent="0.2">
      <c r="B22" s="81" t="s">
        <v>149</v>
      </c>
      <c r="C22" s="77">
        <v>4.1443107143098699E-2</v>
      </c>
      <c r="D22" s="77">
        <v>4.1288278926865256E-2</v>
      </c>
      <c r="E22" s="77">
        <v>5.1970586132803885E-2</v>
      </c>
      <c r="F22" s="77">
        <v>4.1511185408700697E-2</v>
      </c>
      <c r="G22" s="77">
        <v>3.5789447495254596E-2</v>
      </c>
      <c r="H22" s="77">
        <v>4.1934527295967527E-2</v>
      </c>
      <c r="I22" s="77">
        <v>3.613519710869928E-2</v>
      </c>
      <c r="J22" s="77">
        <v>2.3819855162842248E-2</v>
      </c>
    </row>
    <row r="24" spans="1:11" s="19" customFormat="1" x14ac:dyDescent="0.2">
      <c r="B24" s="260" t="s">
        <v>111</v>
      </c>
      <c r="C24" s="260" t="s">
        <v>111</v>
      </c>
      <c r="D24" s="260" t="s">
        <v>111</v>
      </c>
      <c r="E24" s="260" t="s">
        <v>111</v>
      </c>
      <c r="F24" s="260" t="s">
        <v>111</v>
      </c>
      <c r="G24" s="260" t="s">
        <v>111</v>
      </c>
      <c r="H24" s="260" t="s">
        <v>111</v>
      </c>
      <c r="I24" s="260" t="s">
        <v>111</v>
      </c>
      <c r="J24" s="260" t="s">
        <v>111</v>
      </c>
    </row>
    <row r="25" spans="1:11" s="19" customFormat="1" x14ac:dyDescent="0.2">
      <c r="B25" s="78" t="s">
        <v>0</v>
      </c>
      <c r="C25" s="76">
        <v>2006</v>
      </c>
      <c r="D25" s="76">
        <v>2009</v>
      </c>
      <c r="E25" s="76">
        <v>2011</v>
      </c>
      <c r="F25" s="76">
        <v>2013</v>
      </c>
      <c r="G25" s="76">
        <v>2015</v>
      </c>
      <c r="H25" s="76">
        <v>2017</v>
      </c>
      <c r="I25" s="76">
        <v>2020</v>
      </c>
      <c r="J25" s="76">
        <v>2022</v>
      </c>
    </row>
    <row r="26" spans="1:11" s="26" customFormat="1" x14ac:dyDescent="0.2">
      <c r="B26" s="83" t="s">
        <v>107</v>
      </c>
      <c r="C26" s="84">
        <v>1586</v>
      </c>
      <c r="D26" s="84">
        <v>1594</v>
      </c>
      <c r="E26" s="84">
        <v>2425</v>
      </c>
      <c r="F26" s="84">
        <v>3103</v>
      </c>
      <c r="G26" s="84">
        <v>4225</v>
      </c>
      <c r="H26" s="84">
        <v>5875</v>
      </c>
      <c r="I26" s="84">
        <v>7404</v>
      </c>
      <c r="J26" s="84">
        <v>10006</v>
      </c>
    </row>
    <row r="27" spans="1:11" s="26" customFormat="1" x14ac:dyDescent="0.2">
      <c r="B27" s="83" t="s">
        <v>108</v>
      </c>
      <c r="C27" s="84">
        <v>202889</v>
      </c>
      <c r="D27" s="84">
        <v>190963</v>
      </c>
      <c r="E27" s="84">
        <v>152902</v>
      </c>
      <c r="F27" s="84">
        <v>166569</v>
      </c>
      <c r="G27" s="84">
        <v>206860</v>
      </c>
      <c r="H27" s="84">
        <v>166522</v>
      </c>
      <c r="I27" s="84">
        <v>138600</v>
      </c>
      <c r="J27" s="84">
        <v>153823</v>
      </c>
    </row>
    <row r="28" spans="1:11" s="26" customFormat="1" x14ac:dyDescent="0.2">
      <c r="B28" s="83" t="s">
        <v>149</v>
      </c>
      <c r="C28" s="84">
        <v>204475</v>
      </c>
      <c r="D28" s="84">
        <v>192557</v>
      </c>
      <c r="E28" s="84">
        <v>155327</v>
      </c>
      <c r="F28" s="84">
        <v>169672</v>
      </c>
      <c r="G28" s="84">
        <v>211085</v>
      </c>
      <c r="H28" s="84">
        <v>172397</v>
      </c>
      <c r="I28" s="84">
        <v>146004</v>
      </c>
      <c r="J28" s="84">
        <v>163829</v>
      </c>
    </row>
    <row r="30" spans="1:11" x14ac:dyDescent="0.2">
      <c r="A30" s="14" t="s">
        <v>112</v>
      </c>
    </row>
    <row r="31" spans="1:11" ht="54" customHeight="1" x14ac:dyDescent="0.2">
      <c r="A31" s="261" t="s">
        <v>113</v>
      </c>
      <c r="B31" s="261"/>
      <c r="C31" s="261"/>
      <c r="D31" s="261"/>
      <c r="E31" s="261"/>
      <c r="F31" s="261"/>
      <c r="G31" s="261"/>
      <c r="H31" s="261"/>
      <c r="I31" s="261"/>
      <c r="J31" s="261"/>
      <c r="K31" s="261"/>
    </row>
    <row r="32" spans="1:11" ht="59.25" customHeight="1" x14ac:dyDescent="0.2">
      <c r="A32" s="261" t="s">
        <v>114</v>
      </c>
      <c r="B32" s="261"/>
      <c r="C32" s="261"/>
      <c r="D32" s="261"/>
      <c r="E32" s="261"/>
      <c r="F32" s="261"/>
      <c r="G32" s="261"/>
      <c r="H32" s="261"/>
      <c r="I32" s="261"/>
      <c r="J32" s="261"/>
      <c r="K32" s="261"/>
    </row>
    <row r="33" spans="1:11" ht="86.25" customHeight="1" x14ac:dyDescent="0.2">
      <c r="A33" s="259" t="s">
        <v>115</v>
      </c>
      <c r="B33" s="259"/>
      <c r="C33" s="259"/>
      <c r="D33" s="259"/>
      <c r="E33" s="259"/>
      <c r="F33" s="259"/>
      <c r="G33" s="259"/>
      <c r="H33" s="259"/>
      <c r="I33" s="259"/>
      <c r="J33" s="259"/>
      <c r="K33" s="259"/>
    </row>
    <row r="34" spans="1:11" x14ac:dyDescent="0.2">
      <c r="A34" s="40" t="s">
        <v>116</v>
      </c>
      <c r="C34" s="16"/>
      <c r="D34" s="16"/>
      <c r="E34" s="16"/>
      <c r="F34" s="16"/>
      <c r="G34" s="16"/>
      <c r="H34" s="16"/>
      <c r="I34" s="16"/>
      <c r="J34" s="16"/>
    </row>
  </sheetData>
  <mergeCells count="7">
    <mergeCell ref="A32:K32"/>
    <mergeCell ref="A33:K33"/>
    <mergeCell ref="B6:J6"/>
    <mergeCell ref="B12:J12"/>
    <mergeCell ref="B18:J18"/>
    <mergeCell ref="B24:J24"/>
    <mergeCell ref="A31:K31"/>
  </mergeCells>
  <hyperlinks>
    <hyperlink ref="A1" location="Indice!A1" display="Indice" xr:uid="{8894366A-E89D-4BB3-85BA-58ADE779FD2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DBF2A-4E45-4B22-92DD-3ED1911126D5}">
  <sheetPr codeName="Hoja19"/>
  <dimension ref="A1:K42"/>
  <sheetViews>
    <sheetView showGridLines="0" zoomScaleNormal="100" workbookViewId="0"/>
  </sheetViews>
  <sheetFormatPr baseColWidth="10" defaultColWidth="11.42578125" defaultRowHeight="12.75" x14ac:dyDescent="0.2"/>
  <cols>
    <col min="1" max="1" width="11.42578125" style="44"/>
    <col min="2" max="2" width="18" style="46" bestFit="1" customWidth="1"/>
    <col min="3" max="3" width="13.5703125" style="46" bestFit="1" customWidth="1"/>
    <col min="4" max="11" width="9.85546875" style="46" bestFit="1" customWidth="1"/>
    <col min="12" max="16384" width="11.42578125" style="44"/>
  </cols>
  <sheetData>
    <row r="1" spans="1:11" ht="15" x14ac:dyDescent="0.25">
      <c r="A1" s="208" t="s">
        <v>341</v>
      </c>
    </row>
    <row r="3" spans="1:11" x14ac:dyDescent="0.2">
      <c r="A3" s="17" t="s">
        <v>13</v>
      </c>
    </row>
    <row r="4" spans="1:11" x14ac:dyDescent="0.2">
      <c r="A4" s="18" t="s">
        <v>180</v>
      </c>
    </row>
    <row r="6" spans="1:11" x14ac:dyDescent="0.2">
      <c r="B6" s="278" t="s">
        <v>98</v>
      </c>
      <c r="C6" s="278"/>
      <c r="D6" s="278"/>
      <c r="E6" s="278"/>
      <c r="F6" s="278"/>
      <c r="G6" s="278"/>
      <c r="H6" s="278"/>
      <c r="I6" s="278"/>
      <c r="J6" s="278"/>
      <c r="K6" s="278"/>
    </row>
    <row r="7" spans="1:11" x14ac:dyDescent="0.2">
      <c r="B7" s="123" t="s">
        <v>0</v>
      </c>
      <c r="C7" s="74" t="s">
        <v>181</v>
      </c>
      <c r="D7" s="76">
        <v>2006</v>
      </c>
      <c r="E7" s="76">
        <v>2009</v>
      </c>
      <c r="F7" s="76">
        <v>2011</v>
      </c>
      <c r="G7" s="76">
        <v>2013</v>
      </c>
      <c r="H7" s="76">
        <v>2015</v>
      </c>
      <c r="I7" s="76">
        <v>2017</v>
      </c>
      <c r="J7" s="76">
        <v>2020</v>
      </c>
      <c r="K7" s="76">
        <v>2022</v>
      </c>
    </row>
    <row r="8" spans="1:11" x14ac:dyDescent="0.2">
      <c r="B8" s="279" t="s">
        <v>107</v>
      </c>
      <c r="C8" s="125" t="s">
        <v>117</v>
      </c>
      <c r="D8" s="107">
        <v>13.120014486135823</v>
      </c>
      <c r="E8" s="107">
        <v>12.911798065399759</v>
      </c>
      <c r="F8" s="107">
        <v>12.923384154896642</v>
      </c>
      <c r="G8" s="107">
        <v>12.802827678971752</v>
      </c>
      <c r="H8" s="107">
        <v>13.05581642445846</v>
      </c>
      <c r="I8" s="107">
        <v>13.269228683278934</v>
      </c>
      <c r="J8" s="107">
        <v>13.454028403635148</v>
      </c>
      <c r="K8" s="107">
        <v>13.072294542218845</v>
      </c>
    </row>
    <row r="9" spans="1:11" x14ac:dyDescent="0.2">
      <c r="B9" s="279"/>
      <c r="C9" s="125" t="s">
        <v>119</v>
      </c>
      <c r="D9" s="107">
        <v>12.411973842930607</v>
      </c>
      <c r="E9" s="107">
        <v>12.46328071379547</v>
      </c>
      <c r="F9" s="107">
        <v>12.295618943633137</v>
      </c>
      <c r="G9" s="107">
        <v>12.667695660069002</v>
      </c>
      <c r="H9" s="107">
        <v>12.371321147763791</v>
      </c>
      <c r="I9" s="107">
        <v>13.074182445819801</v>
      </c>
      <c r="J9" s="107">
        <v>13.350010881203374</v>
      </c>
      <c r="K9" s="107">
        <v>13.178261007612258</v>
      </c>
    </row>
    <row r="10" spans="1:11" x14ac:dyDescent="0.2">
      <c r="B10" s="279" t="s">
        <v>108</v>
      </c>
      <c r="C10" s="125" t="s">
        <v>182</v>
      </c>
      <c r="D10" s="107">
        <v>10.361123243511228</v>
      </c>
      <c r="E10" s="107">
        <v>10.673334806979067</v>
      </c>
      <c r="F10" s="107">
        <v>10.772837784756753</v>
      </c>
      <c r="G10" s="107">
        <v>11.046225320535621</v>
      </c>
      <c r="H10" s="107">
        <v>11.266009030685536</v>
      </c>
      <c r="I10" s="107">
        <v>11.401310404353726</v>
      </c>
      <c r="J10" s="107">
        <v>11.876578809113482</v>
      </c>
      <c r="K10" s="107">
        <v>11.949088253383847</v>
      </c>
    </row>
    <row r="11" spans="1:11" x14ac:dyDescent="0.2">
      <c r="B11" s="279"/>
      <c r="C11" s="125" t="s">
        <v>119</v>
      </c>
      <c r="D11" s="107">
        <v>9.9958556493019888</v>
      </c>
      <c r="E11" s="107">
        <v>10.340330956248128</v>
      </c>
      <c r="F11" s="107">
        <v>10.449097822386959</v>
      </c>
      <c r="G11" s="107">
        <v>10.756845915392962</v>
      </c>
      <c r="H11" s="107">
        <v>10.986634897498028</v>
      </c>
      <c r="I11" s="107">
        <v>11.160134568453353</v>
      </c>
      <c r="J11" s="107">
        <v>11.634252864909302</v>
      </c>
      <c r="K11" s="107">
        <v>11.73325195255309</v>
      </c>
    </row>
    <row r="12" spans="1:11" x14ac:dyDescent="0.2">
      <c r="B12" s="280" t="s">
        <v>149</v>
      </c>
      <c r="C12" s="280"/>
      <c r="D12" s="107">
        <v>10.20306229680391</v>
      </c>
      <c r="E12" s="107">
        <v>10.534983921281366</v>
      </c>
      <c r="F12" s="107">
        <v>10.641978837070598</v>
      </c>
      <c r="G12" s="107">
        <v>10.944448088315594</v>
      </c>
      <c r="H12" s="107">
        <v>11.175297351011213</v>
      </c>
      <c r="I12" s="107">
        <v>11.381046095715849</v>
      </c>
      <c r="J12" s="107">
        <v>11.875201016254886</v>
      </c>
      <c r="K12" s="107">
        <v>11.958457920937239</v>
      </c>
    </row>
    <row r="14" spans="1:11" x14ac:dyDescent="0.2">
      <c r="B14" s="278" t="s">
        <v>109</v>
      </c>
      <c r="C14" s="278"/>
      <c r="D14" s="278"/>
      <c r="E14" s="278"/>
      <c r="F14" s="278"/>
      <c r="G14" s="278"/>
      <c r="H14" s="278"/>
      <c r="I14" s="278"/>
      <c r="J14" s="278"/>
      <c r="K14" s="278"/>
    </row>
    <row r="15" spans="1:11" x14ac:dyDescent="0.2">
      <c r="B15" s="123" t="s">
        <v>0</v>
      </c>
      <c r="C15" s="74" t="s">
        <v>181</v>
      </c>
      <c r="D15" s="76">
        <v>2006</v>
      </c>
      <c r="E15" s="76">
        <v>2009</v>
      </c>
      <c r="F15" s="76">
        <v>2011</v>
      </c>
      <c r="G15" s="76">
        <v>2013</v>
      </c>
      <c r="H15" s="76">
        <v>2015</v>
      </c>
      <c r="I15" s="76">
        <v>2017</v>
      </c>
      <c r="J15" s="76">
        <v>2020</v>
      </c>
      <c r="K15" s="76">
        <v>2022</v>
      </c>
    </row>
    <row r="16" spans="1:11" x14ac:dyDescent="0.2">
      <c r="B16" s="279" t="s">
        <v>107</v>
      </c>
      <c r="C16" s="125" t="s">
        <v>117</v>
      </c>
      <c r="D16" s="108">
        <v>63509</v>
      </c>
      <c r="E16" s="108">
        <v>93456</v>
      </c>
      <c r="F16" s="108">
        <v>106910</v>
      </c>
      <c r="G16" s="108">
        <v>167275</v>
      </c>
      <c r="H16" s="108">
        <v>233408</v>
      </c>
      <c r="I16" s="108">
        <v>405644</v>
      </c>
      <c r="J16" s="108">
        <v>556126</v>
      </c>
      <c r="K16" s="108">
        <v>715877</v>
      </c>
    </row>
    <row r="17" spans="2:11" x14ac:dyDescent="0.2">
      <c r="B17" s="279"/>
      <c r="C17" s="125" t="s">
        <v>119</v>
      </c>
      <c r="D17" s="108">
        <v>78755</v>
      </c>
      <c r="E17" s="108">
        <v>101990</v>
      </c>
      <c r="F17" s="108">
        <v>131886</v>
      </c>
      <c r="G17" s="108">
        <v>181731</v>
      </c>
      <c r="H17" s="108">
        <v>236181</v>
      </c>
      <c r="I17" s="108">
        <v>391656</v>
      </c>
      <c r="J17" s="108">
        <v>574385</v>
      </c>
      <c r="K17" s="108">
        <v>755886</v>
      </c>
    </row>
    <row r="18" spans="2:11" x14ac:dyDescent="0.2">
      <c r="B18" s="279" t="s">
        <v>108</v>
      </c>
      <c r="C18" s="125" t="s">
        <v>182</v>
      </c>
      <c r="D18" s="108">
        <v>5982603</v>
      </c>
      <c r="E18" s="108">
        <v>6252068</v>
      </c>
      <c r="F18" s="108">
        <v>6446028</v>
      </c>
      <c r="G18" s="108">
        <v>6522832</v>
      </c>
      <c r="H18" s="108">
        <v>6703810</v>
      </c>
      <c r="I18" s="108">
        <v>6727847</v>
      </c>
      <c r="J18" s="108">
        <v>6844716</v>
      </c>
      <c r="K18" s="108">
        <v>7027062</v>
      </c>
    </row>
    <row r="19" spans="2:11" x14ac:dyDescent="0.2">
      <c r="B19" s="279"/>
      <c r="C19" s="125" t="s">
        <v>119</v>
      </c>
      <c r="D19" s="108">
        <v>6297247</v>
      </c>
      <c r="E19" s="108">
        <v>6595192</v>
      </c>
      <c r="F19" s="108">
        <v>6768512</v>
      </c>
      <c r="G19" s="108">
        <v>6865079</v>
      </c>
      <c r="H19" s="108">
        <v>7047084</v>
      </c>
      <c r="I19" s="108">
        <v>7086059</v>
      </c>
      <c r="J19" s="108">
        <v>7198919</v>
      </c>
      <c r="K19" s="108">
        <v>7342438</v>
      </c>
    </row>
    <row r="20" spans="2:11" x14ac:dyDescent="0.2">
      <c r="B20" s="280" t="s">
        <v>149</v>
      </c>
      <c r="C20" s="280"/>
      <c r="D20" s="108">
        <v>12422114</v>
      </c>
      <c r="E20" s="108">
        <v>13042706</v>
      </c>
      <c r="F20" s="108">
        <v>13453336</v>
      </c>
      <c r="G20" s="108">
        <v>13736917</v>
      </c>
      <c r="H20" s="108">
        <v>14220483</v>
      </c>
      <c r="I20" s="108">
        <v>14611206</v>
      </c>
      <c r="J20" s="108">
        <v>15174146</v>
      </c>
      <c r="K20" s="108">
        <v>15841263</v>
      </c>
    </row>
    <row r="22" spans="2:11" x14ac:dyDescent="0.2">
      <c r="B22" s="278" t="s">
        <v>110</v>
      </c>
      <c r="C22" s="278"/>
      <c r="D22" s="278"/>
      <c r="E22" s="278"/>
      <c r="F22" s="278"/>
      <c r="G22" s="278"/>
      <c r="H22" s="278"/>
      <c r="I22" s="278"/>
      <c r="J22" s="278"/>
      <c r="K22" s="278"/>
    </row>
    <row r="23" spans="2:11" x14ac:dyDescent="0.2">
      <c r="B23" s="123" t="s">
        <v>0</v>
      </c>
      <c r="C23" s="74" t="s">
        <v>181</v>
      </c>
      <c r="D23" s="76">
        <v>2006</v>
      </c>
      <c r="E23" s="76">
        <v>2009</v>
      </c>
      <c r="F23" s="76">
        <v>2011</v>
      </c>
      <c r="G23" s="76">
        <v>2013</v>
      </c>
      <c r="H23" s="76">
        <v>2015</v>
      </c>
      <c r="I23" s="76">
        <v>2017</v>
      </c>
      <c r="J23" s="76">
        <v>2020</v>
      </c>
      <c r="K23" s="76">
        <v>2022</v>
      </c>
    </row>
    <row r="24" spans="2:11" x14ac:dyDescent="0.2">
      <c r="B24" s="279" t="s">
        <v>107</v>
      </c>
      <c r="C24" s="125" t="s">
        <v>117</v>
      </c>
      <c r="D24" s="98">
        <v>0.24658976834399562</v>
      </c>
      <c r="E24" s="98">
        <v>0.31594083186020022</v>
      </c>
      <c r="F24" s="98">
        <v>0.24047550312815935</v>
      </c>
      <c r="G24" s="98">
        <v>0.19555784177649746</v>
      </c>
      <c r="H24" s="98">
        <v>0.17562775797593033</v>
      </c>
      <c r="I24" s="98">
        <v>0.18797102387154566</v>
      </c>
      <c r="J24" s="98">
        <v>0.19623256304709522</v>
      </c>
      <c r="K24" s="98">
        <v>9.251932155524778E-2</v>
      </c>
    </row>
    <row r="25" spans="2:11" x14ac:dyDescent="0.2">
      <c r="B25" s="279"/>
      <c r="C25" s="125" t="s">
        <v>119</v>
      </c>
      <c r="D25" s="98">
        <v>0.29676883646838137</v>
      </c>
      <c r="E25" s="98">
        <v>0.246645829229239</v>
      </c>
      <c r="F25" s="98">
        <v>0.2087030881071768</v>
      </c>
      <c r="G25" s="98">
        <v>0.22338744071817696</v>
      </c>
      <c r="H25" s="98">
        <v>0.18588550556591615</v>
      </c>
      <c r="I25" s="98">
        <v>0.19041035020737362</v>
      </c>
      <c r="J25" s="98">
        <v>0.15596312025141434</v>
      </c>
      <c r="K25" s="98">
        <v>7.6887087169486973E-2</v>
      </c>
    </row>
    <row r="26" spans="2:11" x14ac:dyDescent="0.2">
      <c r="B26" s="279" t="s">
        <v>108</v>
      </c>
      <c r="C26" s="125" t="s">
        <v>182</v>
      </c>
      <c r="D26" s="98">
        <v>4.3678661978518427E-2</v>
      </c>
      <c r="E26" s="98">
        <v>4.4292057190460678E-2</v>
      </c>
      <c r="F26" s="98">
        <v>5.9152702612521875E-2</v>
      </c>
      <c r="G26" s="98">
        <v>4.7775318044107173E-2</v>
      </c>
      <c r="H26" s="98">
        <v>3.7862430495859606E-2</v>
      </c>
      <c r="I26" s="98">
        <v>4.0279340362620215E-2</v>
      </c>
      <c r="J26" s="98">
        <v>3.5313210847022505E-2</v>
      </c>
      <c r="K26" s="98">
        <v>2.9258713656517214E-2</v>
      </c>
    </row>
    <row r="27" spans="2:11" x14ac:dyDescent="0.2">
      <c r="B27" s="279"/>
      <c r="C27" s="125" t="s">
        <v>119</v>
      </c>
      <c r="D27" s="98">
        <v>4.1226701190625492E-2</v>
      </c>
      <c r="E27" s="98">
        <v>4.3295347124560367E-2</v>
      </c>
      <c r="F27" s="98">
        <v>5.1323712354161492E-2</v>
      </c>
      <c r="G27" s="98">
        <v>4.2134931696763606E-2</v>
      </c>
      <c r="H27" s="98">
        <v>3.5109914216935795E-2</v>
      </c>
      <c r="I27" s="98">
        <v>3.8535101993645501E-2</v>
      </c>
      <c r="J27" s="98">
        <v>3.318881340938297E-2</v>
      </c>
      <c r="K27" s="98">
        <v>2.2906117262492511E-2</v>
      </c>
    </row>
    <row r="28" spans="2:11" x14ac:dyDescent="0.2">
      <c r="B28" s="280" t="s">
        <v>149</v>
      </c>
      <c r="C28" s="280"/>
      <c r="D28" s="98">
        <v>4.1443087862936726E-2</v>
      </c>
      <c r="E28" s="98">
        <v>4.1288278926865256E-2</v>
      </c>
      <c r="F28" s="98">
        <v>5.1970586132803885E-2</v>
      </c>
      <c r="G28" s="98">
        <v>4.151118540870069E-2</v>
      </c>
      <c r="H28" s="98">
        <v>3.5789447495254596E-2</v>
      </c>
      <c r="I28" s="98">
        <v>4.2070926356107645E-2</v>
      </c>
      <c r="J28" s="98">
        <v>3.613519710869928E-2</v>
      </c>
      <c r="K28" s="98">
        <v>2.3819855162842248E-2</v>
      </c>
    </row>
    <row r="30" spans="2:11" x14ac:dyDescent="0.2">
      <c r="B30" s="278" t="s">
        <v>111</v>
      </c>
      <c r="C30" s="278"/>
      <c r="D30" s="278"/>
      <c r="E30" s="278"/>
      <c r="F30" s="278"/>
      <c r="G30" s="278"/>
      <c r="H30" s="278"/>
      <c r="I30" s="278"/>
      <c r="J30" s="278"/>
      <c r="K30" s="278"/>
    </row>
    <row r="31" spans="2:11" x14ac:dyDescent="0.2">
      <c r="B31" s="123" t="s">
        <v>0</v>
      </c>
      <c r="C31" s="74" t="s">
        <v>181</v>
      </c>
      <c r="D31" s="76">
        <v>2006</v>
      </c>
      <c r="E31" s="76">
        <v>2009</v>
      </c>
      <c r="F31" s="76">
        <v>2011</v>
      </c>
      <c r="G31" s="76">
        <v>2013</v>
      </c>
      <c r="H31" s="76">
        <v>2015</v>
      </c>
      <c r="I31" s="76">
        <v>2017</v>
      </c>
      <c r="J31" s="76">
        <v>2020</v>
      </c>
      <c r="K31" s="76">
        <v>2022</v>
      </c>
    </row>
    <row r="32" spans="2:11" x14ac:dyDescent="0.2">
      <c r="B32" s="279" t="s">
        <v>107</v>
      </c>
      <c r="C32" s="125" t="s">
        <v>117</v>
      </c>
      <c r="D32" s="108">
        <v>715</v>
      </c>
      <c r="E32" s="108">
        <v>702</v>
      </c>
      <c r="F32" s="108">
        <v>1056</v>
      </c>
      <c r="G32" s="108">
        <v>1379</v>
      </c>
      <c r="H32" s="108">
        <v>1909</v>
      </c>
      <c r="I32" s="108">
        <v>2734</v>
      </c>
      <c r="J32" s="108">
        <v>3239</v>
      </c>
      <c r="K32" s="108">
        <v>4529</v>
      </c>
    </row>
    <row r="33" spans="1:11" x14ac:dyDescent="0.2">
      <c r="B33" s="279"/>
      <c r="C33" s="125" t="s">
        <v>119</v>
      </c>
      <c r="D33" s="108">
        <v>871</v>
      </c>
      <c r="E33" s="108">
        <v>892</v>
      </c>
      <c r="F33" s="108">
        <v>1369</v>
      </c>
      <c r="G33" s="108">
        <v>1724</v>
      </c>
      <c r="H33" s="108">
        <v>2316</v>
      </c>
      <c r="I33" s="108">
        <v>3141</v>
      </c>
      <c r="J33" s="108">
        <v>4165</v>
      </c>
      <c r="K33" s="108">
        <v>5477</v>
      </c>
    </row>
    <row r="34" spans="1:11" x14ac:dyDescent="0.2">
      <c r="B34" s="279" t="s">
        <v>108</v>
      </c>
      <c r="C34" s="125" t="s">
        <v>182</v>
      </c>
      <c r="D34" s="108">
        <v>99123</v>
      </c>
      <c r="E34" s="108">
        <v>92468</v>
      </c>
      <c r="F34" s="108">
        <v>72159</v>
      </c>
      <c r="G34" s="108">
        <v>78037</v>
      </c>
      <c r="H34" s="108">
        <v>97224</v>
      </c>
      <c r="I34" s="108">
        <v>78085</v>
      </c>
      <c r="J34" s="108">
        <v>62745</v>
      </c>
      <c r="K34" s="108">
        <v>71530</v>
      </c>
    </row>
    <row r="35" spans="1:11" x14ac:dyDescent="0.2">
      <c r="B35" s="279"/>
      <c r="C35" s="125" t="s">
        <v>119</v>
      </c>
      <c r="D35" s="108">
        <v>103766</v>
      </c>
      <c r="E35" s="108">
        <v>98495</v>
      </c>
      <c r="F35" s="108">
        <v>80743</v>
      </c>
      <c r="G35" s="108">
        <v>88532</v>
      </c>
      <c r="H35" s="108">
        <v>109636</v>
      </c>
      <c r="I35" s="108">
        <v>88437</v>
      </c>
      <c r="J35" s="108">
        <v>75855</v>
      </c>
      <c r="K35" s="108">
        <v>82293</v>
      </c>
    </row>
    <row r="36" spans="1:11" x14ac:dyDescent="0.2">
      <c r="B36" s="280" t="s">
        <v>149</v>
      </c>
      <c r="C36" s="280"/>
      <c r="D36" s="108">
        <v>204475</v>
      </c>
      <c r="E36" s="108">
        <v>192557</v>
      </c>
      <c r="F36" s="108">
        <v>155327</v>
      </c>
      <c r="G36" s="108">
        <v>169672</v>
      </c>
      <c r="H36" s="108">
        <v>211085</v>
      </c>
      <c r="I36" s="108">
        <v>172397</v>
      </c>
      <c r="J36" s="108">
        <v>146004</v>
      </c>
      <c r="K36" s="108">
        <v>163829</v>
      </c>
    </row>
    <row r="38" spans="1:11" s="14" customFormat="1" x14ac:dyDescent="0.2">
      <c r="A38" s="14" t="s">
        <v>112</v>
      </c>
      <c r="B38" s="16"/>
    </row>
    <row r="39" spans="1:11" s="14" customFormat="1" ht="54" customHeight="1" x14ac:dyDescent="0.2">
      <c r="A39" s="261" t="s">
        <v>113</v>
      </c>
      <c r="B39" s="261"/>
      <c r="C39" s="261"/>
      <c r="D39" s="261"/>
      <c r="E39" s="261"/>
      <c r="F39" s="261"/>
      <c r="G39" s="261"/>
      <c r="H39" s="261"/>
      <c r="I39" s="261"/>
      <c r="J39" s="261"/>
      <c r="K39" s="261"/>
    </row>
    <row r="40" spans="1:11" s="14" customFormat="1" ht="59.25" customHeight="1" x14ac:dyDescent="0.2">
      <c r="A40" s="261" t="s">
        <v>114</v>
      </c>
      <c r="B40" s="261"/>
      <c r="C40" s="261"/>
      <c r="D40" s="261"/>
      <c r="E40" s="261"/>
      <c r="F40" s="261"/>
      <c r="G40" s="261"/>
      <c r="H40" s="261"/>
      <c r="I40" s="261"/>
      <c r="J40" s="261"/>
      <c r="K40" s="261"/>
    </row>
    <row r="41" spans="1:11" s="14" customFormat="1" ht="86.25" customHeight="1" x14ac:dyDescent="0.2">
      <c r="A41" s="259" t="s">
        <v>115</v>
      </c>
      <c r="B41" s="259"/>
      <c r="C41" s="259"/>
      <c r="D41" s="259"/>
      <c r="E41" s="259"/>
      <c r="F41" s="259"/>
      <c r="G41" s="259"/>
      <c r="H41" s="259"/>
      <c r="I41" s="259"/>
      <c r="J41" s="259"/>
      <c r="K41" s="259"/>
    </row>
    <row r="42" spans="1:11" s="14" customFormat="1" x14ac:dyDescent="0.2">
      <c r="A42" s="40" t="s">
        <v>116</v>
      </c>
      <c r="B42" s="16"/>
      <c r="C42" s="16"/>
      <c r="D42" s="16"/>
      <c r="E42" s="16"/>
      <c r="F42" s="16"/>
      <c r="G42" s="16"/>
      <c r="H42" s="16"/>
      <c r="I42" s="16"/>
      <c r="J42" s="16"/>
    </row>
  </sheetData>
  <mergeCells count="19">
    <mergeCell ref="B28:C28"/>
    <mergeCell ref="A39:K39"/>
    <mergeCell ref="A40:K40"/>
    <mergeCell ref="A41:K41"/>
    <mergeCell ref="B16:B17"/>
    <mergeCell ref="B30:K30"/>
    <mergeCell ref="B32:B33"/>
    <mergeCell ref="B34:B35"/>
    <mergeCell ref="B36:C36"/>
    <mergeCell ref="B18:B19"/>
    <mergeCell ref="B20:C20"/>
    <mergeCell ref="B22:K22"/>
    <mergeCell ref="B24:B25"/>
    <mergeCell ref="B26:B27"/>
    <mergeCell ref="B6:K6"/>
    <mergeCell ref="B8:B9"/>
    <mergeCell ref="B10:B11"/>
    <mergeCell ref="B12:C12"/>
    <mergeCell ref="B14:K14"/>
  </mergeCells>
  <hyperlinks>
    <hyperlink ref="A1" location="Indice!A1" display="Indice" xr:uid="{EE6F80DF-E64E-40D3-8975-267E88A37F9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K154"/>
  <sheetViews>
    <sheetView showGridLines="0" zoomScaleNormal="100" workbookViewId="0"/>
  </sheetViews>
  <sheetFormatPr baseColWidth="10" defaultColWidth="9.140625" defaultRowHeight="12.75" x14ac:dyDescent="0.2"/>
  <cols>
    <col min="1" max="1" width="9.140625" style="14"/>
    <col min="2" max="2" width="19.7109375" style="14" bestFit="1" customWidth="1"/>
    <col min="3" max="3" width="18.28515625" style="16" bestFit="1" customWidth="1"/>
    <col min="4" max="11" width="9.85546875" style="14" bestFit="1" customWidth="1"/>
    <col min="12" max="16384" width="9.140625" style="14"/>
  </cols>
  <sheetData>
    <row r="1" spans="1:11" ht="15" x14ac:dyDescent="0.25">
      <c r="A1" s="209" t="s">
        <v>341</v>
      </c>
    </row>
    <row r="3" spans="1:11" x14ac:dyDescent="0.2">
      <c r="A3" s="17" t="s">
        <v>14</v>
      </c>
    </row>
    <row r="4" spans="1:11" x14ac:dyDescent="0.2">
      <c r="A4" s="18" t="s">
        <v>180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2" t="s">
        <v>0</v>
      </c>
      <c r="C7" s="78" t="s">
        <v>1</v>
      </c>
      <c r="D7" s="76">
        <v>2006</v>
      </c>
      <c r="E7" s="76">
        <v>2009</v>
      </c>
      <c r="F7" s="76">
        <v>2011</v>
      </c>
      <c r="G7" s="76">
        <v>2013</v>
      </c>
      <c r="H7" s="76">
        <v>2015</v>
      </c>
      <c r="I7" s="76">
        <v>2017</v>
      </c>
      <c r="J7" s="76">
        <v>2020</v>
      </c>
      <c r="K7" s="76">
        <v>2022</v>
      </c>
    </row>
    <row r="8" spans="1:11" x14ac:dyDescent="0.2">
      <c r="B8" s="286" t="s">
        <v>107</v>
      </c>
      <c r="C8" s="81" t="s">
        <v>132</v>
      </c>
      <c r="D8" s="93">
        <v>9.5293549166465326</v>
      </c>
      <c r="E8" s="93">
        <v>10.005734571272528</v>
      </c>
      <c r="F8" s="93">
        <v>9.7592485549132952</v>
      </c>
      <c r="G8" s="93">
        <v>9.7418353142734766</v>
      </c>
      <c r="H8" s="93">
        <v>9.9256734826355082</v>
      </c>
      <c r="I8" s="93">
        <v>9.5828815613240632</v>
      </c>
      <c r="J8" s="93">
        <v>11.232767836393213</v>
      </c>
      <c r="K8" s="93">
        <v>11.222384967133467</v>
      </c>
    </row>
    <row r="9" spans="1:11" x14ac:dyDescent="0.2">
      <c r="B9" s="287" t="s">
        <v>118</v>
      </c>
      <c r="C9" s="81" t="s">
        <v>133</v>
      </c>
      <c r="D9" s="93">
        <v>10.028257191201353</v>
      </c>
      <c r="E9" s="93">
        <v>11.011655011655012</v>
      </c>
      <c r="F9" s="93">
        <v>10.75135591177534</v>
      </c>
      <c r="G9" s="93">
        <v>10.812548597404151</v>
      </c>
      <c r="H9" s="93">
        <v>11.265135258732895</v>
      </c>
      <c r="I9" s="93">
        <v>11.380281347943342</v>
      </c>
      <c r="J9" s="93">
        <v>12.028841665144411</v>
      </c>
      <c r="K9" s="93">
        <v>11.403788415477516</v>
      </c>
    </row>
    <row r="10" spans="1:11" x14ac:dyDescent="0.2">
      <c r="B10" s="287" t="s">
        <v>118</v>
      </c>
      <c r="C10" s="81" t="s">
        <v>134</v>
      </c>
      <c r="D10" s="93">
        <v>10.735911602209944</v>
      </c>
      <c r="E10" s="93">
        <v>10.562164630665601</v>
      </c>
      <c r="F10" s="93">
        <v>11.713567353254037</v>
      </c>
      <c r="G10" s="93">
        <v>11.625171886936593</v>
      </c>
      <c r="H10" s="93">
        <v>11.402131004366812</v>
      </c>
      <c r="I10" s="93">
        <v>11.981390540191263</v>
      </c>
      <c r="J10" s="93">
        <v>12.064489619959854</v>
      </c>
      <c r="K10" s="93">
        <v>11.507883135320929</v>
      </c>
    </row>
    <row r="11" spans="1:11" x14ac:dyDescent="0.2">
      <c r="B11" s="287" t="s">
        <v>118</v>
      </c>
      <c r="C11" s="81" t="s">
        <v>135</v>
      </c>
      <c r="D11" s="93">
        <v>14.299750208159868</v>
      </c>
      <c r="E11" s="93">
        <v>9.1889460154241647</v>
      </c>
      <c r="F11" s="93">
        <v>13.677137870855148</v>
      </c>
      <c r="G11" s="93">
        <v>13.106867779204109</v>
      </c>
      <c r="H11" s="93">
        <v>11.463160049119935</v>
      </c>
      <c r="I11" s="93">
        <v>11.108722612649855</v>
      </c>
      <c r="J11" s="93">
        <v>12.266117136659435</v>
      </c>
      <c r="K11" s="93">
        <v>11.886293480764801</v>
      </c>
    </row>
    <row r="12" spans="1:11" x14ac:dyDescent="0.2">
      <c r="B12" s="287" t="s">
        <v>118</v>
      </c>
      <c r="C12" s="81" t="s">
        <v>136</v>
      </c>
      <c r="D12" s="93">
        <v>12.234468937875752</v>
      </c>
      <c r="E12" s="93">
        <v>13.590295512586648</v>
      </c>
      <c r="F12" s="93">
        <v>12.760192735359526</v>
      </c>
      <c r="G12" s="93">
        <v>13.462657487985453</v>
      </c>
      <c r="H12" s="93">
        <v>12.246089978760379</v>
      </c>
      <c r="I12" s="93">
        <v>12.348316651501365</v>
      </c>
      <c r="J12" s="93">
        <v>13.024649724998996</v>
      </c>
      <c r="K12" s="93">
        <v>12.606254963044409</v>
      </c>
    </row>
    <row r="13" spans="1:11" x14ac:dyDescent="0.2">
      <c r="B13" s="287" t="s">
        <v>118</v>
      </c>
      <c r="C13" s="81" t="s">
        <v>137</v>
      </c>
      <c r="D13" s="93">
        <v>12.465207631874298</v>
      </c>
      <c r="E13" s="93">
        <v>12.986256599346351</v>
      </c>
      <c r="F13" s="93">
        <v>13.619279154125183</v>
      </c>
      <c r="G13" s="93">
        <v>13.110556495194093</v>
      </c>
      <c r="H13" s="93">
        <v>13.482681710837101</v>
      </c>
      <c r="I13" s="93">
        <v>13.416274227928419</v>
      </c>
      <c r="J13" s="93">
        <v>12.938223267709699</v>
      </c>
      <c r="K13" s="93">
        <v>12.997912364959673</v>
      </c>
    </row>
    <row r="14" spans="1:11" x14ac:dyDescent="0.2">
      <c r="B14" s="287" t="s">
        <v>118</v>
      </c>
      <c r="C14" s="81" t="s">
        <v>138</v>
      </c>
      <c r="D14" s="93">
        <v>13.373251767147273</v>
      </c>
      <c r="E14" s="93">
        <v>13.181715995712244</v>
      </c>
      <c r="F14" s="93">
        <v>12.809620316507162</v>
      </c>
      <c r="G14" s="93">
        <v>13.058213771447408</v>
      </c>
      <c r="H14" s="93">
        <v>12.993367844549478</v>
      </c>
      <c r="I14" s="93">
        <v>13.499937151276876</v>
      </c>
      <c r="J14" s="93">
        <v>13.781945956515765</v>
      </c>
      <c r="K14" s="93">
        <v>13.515381109541156</v>
      </c>
    </row>
    <row r="15" spans="1:11" x14ac:dyDescent="0.2">
      <c r="B15" s="287" t="s">
        <v>118</v>
      </c>
      <c r="C15" s="81" t="s">
        <v>139</v>
      </c>
      <c r="D15" s="93">
        <v>11.226628895184136</v>
      </c>
      <c r="E15" s="93">
        <v>13.041208791208792</v>
      </c>
      <c r="F15" s="93">
        <v>13.16604823747681</v>
      </c>
      <c r="G15" s="93">
        <v>12.836931460909662</v>
      </c>
      <c r="H15" s="93">
        <v>12.860750360750361</v>
      </c>
      <c r="I15" s="93">
        <v>13.030188414933109</v>
      </c>
      <c r="J15" s="93">
        <v>12.835064035998615</v>
      </c>
      <c r="K15" s="93">
        <v>12.326913806955124</v>
      </c>
    </row>
    <row r="16" spans="1:11" x14ac:dyDescent="0.2">
      <c r="B16" s="287" t="s">
        <v>118</v>
      </c>
      <c r="C16" s="81" t="s">
        <v>140</v>
      </c>
      <c r="D16" s="93">
        <v>12.355844155844157</v>
      </c>
      <c r="E16" s="93">
        <v>13.098782608695652</v>
      </c>
      <c r="F16" s="93">
        <v>13.614048934490924</v>
      </c>
      <c r="G16" s="93">
        <v>11.847993827160494</v>
      </c>
      <c r="H16" s="93">
        <v>13.256958687371814</v>
      </c>
      <c r="I16" s="93">
        <v>13.438658513281101</v>
      </c>
      <c r="J16" s="93">
        <v>13.057591623036648</v>
      </c>
      <c r="K16" s="93">
        <v>12.659556919975257</v>
      </c>
    </row>
    <row r="17" spans="2:11" x14ac:dyDescent="0.2">
      <c r="B17" s="287" t="s">
        <v>118</v>
      </c>
      <c r="C17" s="81" t="s">
        <v>141</v>
      </c>
      <c r="D17" s="93" t="s">
        <v>142</v>
      </c>
      <c r="E17" s="93" t="s">
        <v>142</v>
      </c>
      <c r="F17" s="93" t="s">
        <v>142</v>
      </c>
      <c r="G17" s="93" t="s">
        <v>142</v>
      </c>
      <c r="H17" s="93" t="s">
        <v>142</v>
      </c>
      <c r="I17" s="93">
        <v>11.2662462297779</v>
      </c>
      <c r="J17" s="93">
        <v>13.051933701657459</v>
      </c>
      <c r="K17" s="93">
        <v>12.948632974316487</v>
      </c>
    </row>
    <row r="18" spans="2:11" x14ac:dyDescent="0.2">
      <c r="B18" s="287" t="s">
        <v>118</v>
      </c>
      <c r="C18" s="81" t="s">
        <v>143</v>
      </c>
      <c r="D18" s="93">
        <v>13.037809015996123</v>
      </c>
      <c r="E18" s="93">
        <v>12.331255313119865</v>
      </c>
      <c r="F18" s="93">
        <v>13.459827833572453</v>
      </c>
      <c r="G18" s="93">
        <v>13.778839495914694</v>
      </c>
      <c r="H18" s="93">
        <v>13.324981301421092</v>
      </c>
      <c r="I18" s="93">
        <v>14.358483146067416</v>
      </c>
      <c r="J18" s="93">
        <v>13.749682068673167</v>
      </c>
      <c r="K18" s="93">
        <v>13.996624650598598</v>
      </c>
    </row>
    <row r="19" spans="2:11" x14ac:dyDescent="0.2">
      <c r="B19" s="287" t="s">
        <v>118</v>
      </c>
      <c r="C19" s="81" t="s">
        <v>144</v>
      </c>
      <c r="D19" s="93">
        <v>11.570687418936446</v>
      </c>
      <c r="E19" s="93">
        <v>10.950635476146619</v>
      </c>
      <c r="F19" s="93">
        <v>12.382118147951038</v>
      </c>
      <c r="G19" s="93">
        <v>11.566580534022394</v>
      </c>
      <c r="H19" s="93">
        <v>12.256655698474423</v>
      </c>
      <c r="I19" s="93">
        <v>13.501437962202136</v>
      </c>
      <c r="J19" s="93">
        <v>13.306590699106868</v>
      </c>
      <c r="K19" s="93">
        <v>13.274194385345856</v>
      </c>
    </row>
    <row r="20" spans="2:11" x14ac:dyDescent="0.2">
      <c r="B20" s="287" t="s">
        <v>118</v>
      </c>
      <c r="C20" s="81" t="s">
        <v>145</v>
      </c>
      <c r="D20" s="93">
        <v>12.227882037533512</v>
      </c>
      <c r="E20" s="93">
        <v>11.825180433039295</v>
      </c>
      <c r="F20" s="93">
        <v>13.486893474623535</v>
      </c>
      <c r="G20" s="93">
        <v>13.024946543121882</v>
      </c>
      <c r="H20" s="93">
        <v>13.873523093447906</v>
      </c>
      <c r="I20" s="93">
        <v>13.597560975609756</v>
      </c>
      <c r="J20" s="93">
        <v>14.070967741935483</v>
      </c>
      <c r="K20" s="93">
        <v>13.720450885668276</v>
      </c>
    </row>
    <row r="21" spans="2:11" x14ac:dyDescent="0.2">
      <c r="B21" s="287" t="s">
        <v>118</v>
      </c>
      <c r="C21" s="81" t="s">
        <v>146</v>
      </c>
      <c r="D21" s="93">
        <v>11.373224043715847</v>
      </c>
      <c r="E21" s="93">
        <v>11.873982514320168</v>
      </c>
      <c r="F21" s="93">
        <v>12.698969072164948</v>
      </c>
      <c r="G21" s="93">
        <v>13.25288646568313</v>
      </c>
      <c r="H21" s="93">
        <v>12.929792979297929</v>
      </c>
      <c r="I21" s="93">
        <v>11.814118895966029</v>
      </c>
      <c r="J21" s="93">
        <v>13.28998527993503</v>
      </c>
      <c r="K21" s="93">
        <v>12.808145298806361</v>
      </c>
    </row>
    <row r="22" spans="2:11" x14ac:dyDescent="0.2">
      <c r="B22" s="287" t="s">
        <v>118</v>
      </c>
      <c r="C22" s="81" t="s">
        <v>147</v>
      </c>
      <c r="D22" s="93">
        <v>9.0163666121112929</v>
      </c>
      <c r="E22" s="93">
        <v>8.5924006908462864</v>
      </c>
      <c r="F22" s="93">
        <v>11.602053140096618</v>
      </c>
      <c r="G22" s="93">
        <v>10.260997067448681</v>
      </c>
      <c r="H22" s="93">
        <v>11.614156835530881</v>
      </c>
      <c r="I22" s="93">
        <v>11.756642766765077</v>
      </c>
      <c r="J22" s="93">
        <v>12.756591048436542</v>
      </c>
      <c r="K22" s="93">
        <v>12.035646258503402</v>
      </c>
    </row>
    <row r="23" spans="2:11" x14ac:dyDescent="0.2">
      <c r="B23" s="288" t="s">
        <v>118</v>
      </c>
      <c r="C23" s="81" t="s">
        <v>148</v>
      </c>
      <c r="D23" s="93">
        <v>11.695223654283549</v>
      </c>
      <c r="E23" s="93">
        <v>13.026968716289105</v>
      </c>
      <c r="F23" s="93">
        <v>10.6828447861605</v>
      </c>
      <c r="G23" s="93">
        <v>11.98006833712984</v>
      </c>
      <c r="H23" s="93">
        <v>11.724590163934426</v>
      </c>
      <c r="I23" s="93">
        <v>11.591339648173207</v>
      </c>
      <c r="J23" s="93">
        <v>12.577016071682548</v>
      </c>
      <c r="K23" s="93">
        <v>12.693776447517804</v>
      </c>
    </row>
    <row r="24" spans="2:11" x14ac:dyDescent="0.2">
      <c r="B24" s="286" t="s">
        <v>108</v>
      </c>
      <c r="C24" s="81" t="s">
        <v>132</v>
      </c>
      <c r="D24" s="93">
        <v>10.580502335757791</v>
      </c>
      <c r="E24" s="93">
        <v>11.322080273880257</v>
      </c>
      <c r="F24" s="93">
        <v>11.038572968392721</v>
      </c>
      <c r="G24" s="93">
        <v>11.219638691746489</v>
      </c>
      <c r="H24" s="93">
        <v>11.671019617453815</v>
      </c>
      <c r="I24" s="93">
        <v>11.729095509549758</v>
      </c>
      <c r="J24" s="93">
        <v>12.058433308998097</v>
      </c>
      <c r="K24" s="93">
        <v>12.316181085738414</v>
      </c>
    </row>
    <row r="25" spans="2:11" x14ac:dyDescent="0.2">
      <c r="B25" s="287" t="s">
        <v>121</v>
      </c>
      <c r="C25" s="81" t="s">
        <v>133</v>
      </c>
      <c r="D25" s="93">
        <v>10.506057348014323</v>
      </c>
      <c r="E25" s="93">
        <v>10.803878388992176</v>
      </c>
      <c r="F25" s="93">
        <v>11.012647852152613</v>
      </c>
      <c r="G25" s="93">
        <v>11.357872702597014</v>
      </c>
      <c r="H25" s="93">
        <v>11.781956454741575</v>
      </c>
      <c r="I25" s="93">
        <v>11.698557816121555</v>
      </c>
      <c r="J25" s="93">
        <v>12.304264821046839</v>
      </c>
      <c r="K25" s="93">
        <v>12.080676340424132</v>
      </c>
    </row>
    <row r="26" spans="2:11" x14ac:dyDescent="0.2">
      <c r="B26" s="287" t="s">
        <v>121</v>
      </c>
      <c r="C26" s="81" t="s">
        <v>134</v>
      </c>
      <c r="D26" s="93">
        <v>10.747701085393439</v>
      </c>
      <c r="E26" s="93">
        <v>10.676844161579167</v>
      </c>
      <c r="F26" s="93">
        <v>11.269476718215886</v>
      </c>
      <c r="G26" s="93">
        <v>11.516782579477027</v>
      </c>
      <c r="H26" s="93">
        <v>11.617532681684516</v>
      </c>
      <c r="I26" s="93">
        <v>11.936452447083612</v>
      </c>
      <c r="J26" s="93">
        <v>12.378942872967256</v>
      </c>
      <c r="K26" s="93">
        <v>12.22674425867705</v>
      </c>
    </row>
    <row r="27" spans="2:11" x14ac:dyDescent="0.2">
      <c r="B27" s="287" t="s">
        <v>121</v>
      </c>
      <c r="C27" s="81" t="s">
        <v>135</v>
      </c>
      <c r="D27" s="93">
        <v>10.289469127503107</v>
      </c>
      <c r="E27" s="93">
        <v>10.404133595752381</v>
      </c>
      <c r="F27" s="93">
        <v>10.341757259594338</v>
      </c>
      <c r="G27" s="93">
        <v>10.609352026528775</v>
      </c>
      <c r="H27" s="93">
        <v>10.939086271841465</v>
      </c>
      <c r="I27" s="93">
        <v>11.19690037418353</v>
      </c>
      <c r="J27" s="93">
        <v>11.516369370856612</v>
      </c>
      <c r="K27" s="93">
        <v>11.532622618172535</v>
      </c>
    </row>
    <row r="28" spans="2:11" x14ac:dyDescent="0.2">
      <c r="B28" s="287" t="s">
        <v>121</v>
      </c>
      <c r="C28" s="81" t="s">
        <v>136</v>
      </c>
      <c r="D28" s="93">
        <v>9.6229027025970719</v>
      </c>
      <c r="E28" s="93">
        <v>9.7830704698919568</v>
      </c>
      <c r="F28" s="93">
        <v>10.201814523309235</v>
      </c>
      <c r="G28" s="93">
        <v>10.619501381493151</v>
      </c>
      <c r="H28" s="93">
        <v>10.805206422366087</v>
      </c>
      <c r="I28" s="93">
        <v>10.734169120685245</v>
      </c>
      <c r="J28" s="93">
        <v>11.192076970583869</v>
      </c>
      <c r="K28" s="93">
        <v>11.415197144727673</v>
      </c>
    </row>
    <row r="29" spans="2:11" x14ac:dyDescent="0.2">
      <c r="B29" s="287" t="s">
        <v>121</v>
      </c>
      <c r="C29" s="81" t="s">
        <v>137</v>
      </c>
      <c r="D29" s="93">
        <v>10.331396559440716</v>
      </c>
      <c r="E29" s="93">
        <v>10.759359735680899</v>
      </c>
      <c r="F29" s="93">
        <v>10.929376934116616</v>
      </c>
      <c r="G29" s="93">
        <v>11.167385380374752</v>
      </c>
      <c r="H29" s="93">
        <v>11.413772534100094</v>
      </c>
      <c r="I29" s="93">
        <v>11.577110766638221</v>
      </c>
      <c r="J29" s="93">
        <v>12.000002040828821</v>
      </c>
      <c r="K29" s="93">
        <v>11.945686709863324</v>
      </c>
    </row>
    <row r="30" spans="2:11" x14ac:dyDescent="0.2">
      <c r="B30" s="287" t="s">
        <v>121</v>
      </c>
      <c r="C30" s="81" t="s">
        <v>138</v>
      </c>
      <c r="D30" s="93">
        <v>10.849922494088867</v>
      </c>
      <c r="E30" s="93">
        <v>11.284208040666361</v>
      </c>
      <c r="F30" s="93">
        <v>11.352937899324811</v>
      </c>
      <c r="G30" s="93">
        <v>11.563965793715115</v>
      </c>
      <c r="H30" s="93">
        <v>11.714473124908681</v>
      </c>
      <c r="I30" s="93">
        <v>11.860678948508825</v>
      </c>
      <c r="J30" s="93">
        <v>12.382505200443239</v>
      </c>
      <c r="K30" s="93">
        <v>12.570638339073053</v>
      </c>
    </row>
    <row r="31" spans="2:11" x14ac:dyDescent="0.2">
      <c r="B31" s="287" t="s">
        <v>121</v>
      </c>
      <c r="C31" s="81" t="s">
        <v>139</v>
      </c>
      <c r="D31" s="93">
        <v>9.2900753992355778</v>
      </c>
      <c r="E31" s="93">
        <v>9.66627599532959</v>
      </c>
      <c r="F31" s="93">
        <v>9.8832376331781067</v>
      </c>
      <c r="G31" s="93">
        <v>10.279954362900938</v>
      </c>
      <c r="H31" s="93">
        <v>10.367029243231213</v>
      </c>
      <c r="I31" s="93">
        <v>10.505822313476685</v>
      </c>
      <c r="J31" s="93">
        <v>10.999878459237099</v>
      </c>
      <c r="K31" s="93">
        <v>10.948453156457921</v>
      </c>
    </row>
    <row r="32" spans="2:11" x14ac:dyDescent="0.2">
      <c r="B32" s="287" t="s">
        <v>121</v>
      </c>
      <c r="C32" s="81" t="s">
        <v>140</v>
      </c>
      <c r="D32" s="93">
        <v>9.0673698986994928</v>
      </c>
      <c r="E32" s="93">
        <v>9.2843423671012264</v>
      </c>
      <c r="F32" s="93">
        <v>9.2574744305735308</v>
      </c>
      <c r="G32" s="93">
        <v>9.5595488503662871</v>
      </c>
      <c r="H32" s="93">
        <v>9.9914733503549211</v>
      </c>
      <c r="I32" s="93">
        <v>10.164687049082838</v>
      </c>
      <c r="J32" s="93">
        <v>10.648276946412386</v>
      </c>
      <c r="K32" s="93">
        <v>10.676642858824994</v>
      </c>
    </row>
    <row r="33" spans="2:11" x14ac:dyDescent="0.2">
      <c r="B33" s="287" t="s">
        <v>121</v>
      </c>
      <c r="C33" s="81" t="s">
        <v>141</v>
      </c>
      <c r="D33" s="93" t="s">
        <v>142</v>
      </c>
      <c r="E33" s="93" t="s">
        <v>142</v>
      </c>
      <c r="F33" s="93" t="s">
        <v>142</v>
      </c>
      <c r="G33" s="93" t="s">
        <v>142</v>
      </c>
      <c r="H33" s="93" t="s">
        <v>142</v>
      </c>
      <c r="I33" s="93">
        <v>10.14897091462459</v>
      </c>
      <c r="J33" s="93">
        <v>10.572442435596262</v>
      </c>
      <c r="K33" s="93">
        <v>10.639271062244497</v>
      </c>
    </row>
    <row r="34" spans="2:11" x14ac:dyDescent="0.2">
      <c r="B34" s="287" t="s">
        <v>121</v>
      </c>
      <c r="C34" s="81" t="s">
        <v>143</v>
      </c>
      <c r="D34" s="93">
        <v>9.7811480888214284</v>
      </c>
      <c r="E34" s="93">
        <v>10.038568874770473</v>
      </c>
      <c r="F34" s="93">
        <v>9.9200884628643902</v>
      </c>
      <c r="G34" s="93">
        <v>10.336864585468799</v>
      </c>
      <c r="H34" s="93">
        <v>10.761818885517519</v>
      </c>
      <c r="I34" s="93">
        <v>11.10757367454935</v>
      </c>
      <c r="J34" s="93">
        <v>11.540605401328801</v>
      </c>
      <c r="K34" s="93">
        <v>11.628728375006281</v>
      </c>
    </row>
    <row r="35" spans="2:11" x14ac:dyDescent="0.2">
      <c r="B35" s="287" t="s">
        <v>121</v>
      </c>
      <c r="C35" s="81" t="s">
        <v>144</v>
      </c>
      <c r="D35" s="93">
        <v>9.2464788528053106</v>
      </c>
      <c r="E35" s="93">
        <v>9.3441824271746121</v>
      </c>
      <c r="F35" s="93">
        <v>9.366104503468156</v>
      </c>
      <c r="G35" s="93">
        <v>9.9551664712841763</v>
      </c>
      <c r="H35" s="93">
        <v>10.194032829221529</v>
      </c>
      <c r="I35" s="93">
        <v>10.441756320844823</v>
      </c>
      <c r="J35" s="93">
        <v>10.69508270521956</v>
      </c>
      <c r="K35" s="93">
        <v>10.969885004692657</v>
      </c>
    </row>
    <row r="36" spans="2:11" x14ac:dyDescent="0.2">
      <c r="B36" s="287" t="s">
        <v>121</v>
      </c>
      <c r="C36" s="81" t="s">
        <v>145</v>
      </c>
      <c r="D36" s="93">
        <v>9.0651978498427823</v>
      </c>
      <c r="E36" s="93">
        <v>9.4278121949054761</v>
      </c>
      <c r="F36" s="93">
        <v>9.9269768300253336</v>
      </c>
      <c r="G36" s="93">
        <v>9.9930509726024717</v>
      </c>
      <c r="H36" s="93">
        <v>10.38869348278395</v>
      </c>
      <c r="I36" s="93">
        <v>10.70274192828116</v>
      </c>
      <c r="J36" s="93">
        <v>11.019218391988261</v>
      </c>
      <c r="K36" s="93">
        <v>11.094282023093024</v>
      </c>
    </row>
    <row r="37" spans="2:11" x14ac:dyDescent="0.2">
      <c r="B37" s="287" t="s">
        <v>121</v>
      </c>
      <c r="C37" s="81" t="s">
        <v>146</v>
      </c>
      <c r="D37" s="93">
        <v>9.1260585174900051</v>
      </c>
      <c r="E37" s="93">
        <v>9.2321922572921551</v>
      </c>
      <c r="F37" s="93">
        <v>9.4634222141300999</v>
      </c>
      <c r="G37" s="93">
        <v>9.8553209081936046</v>
      </c>
      <c r="H37" s="93">
        <v>9.9393823260827254</v>
      </c>
      <c r="I37" s="93">
        <v>10.354975696211417</v>
      </c>
      <c r="J37" s="93">
        <v>10.866814005397529</v>
      </c>
      <c r="K37" s="93">
        <v>10.697048702229006</v>
      </c>
    </row>
    <row r="38" spans="2:11" x14ac:dyDescent="0.2">
      <c r="B38" s="287" t="s">
        <v>121</v>
      </c>
      <c r="C38" s="81" t="s">
        <v>147</v>
      </c>
      <c r="D38" s="93">
        <v>9.2480920298565881</v>
      </c>
      <c r="E38" s="93">
        <v>9.5259819500878358</v>
      </c>
      <c r="F38" s="93">
        <v>9.9610337972167002</v>
      </c>
      <c r="G38" s="93">
        <v>9.9897119608173419</v>
      </c>
      <c r="H38" s="93">
        <v>10.519829610336288</v>
      </c>
      <c r="I38" s="93">
        <v>10.742750034478867</v>
      </c>
      <c r="J38" s="93">
        <v>11.263768769897972</v>
      </c>
      <c r="K38" s="93">
        <v>11.285447414976927</v>
      </c>
    </row>
    <row r="39" spans="2:11" x14ac:dyDescent="0.2">
      <c r="B39" s="288" t="s">
        <v>121</v>
      </c>
      <c r="C39" s="81" t="s">
        <v>148</v>
      </c>
      <c r="D39" s="93">
        <v>10.286359350965117</v>
      </c>
      <c r="E39" s="93">
        <v>10.324905307688525</v>
      </c>
      <c r="F39" s="93">
        <v>10.813283304371895</v>
      </c>
      <c r="G39" s="93">
        <v>11.208376493869915</v>
      </c>
      <c r="H39" s="93">
        <v>11.365746029612705</v>
      </c>
      <c r="I39" s="93">
        <v>11.613242340422316</v>
      </c>
      <c r="J39" s="93">
        <v>11.963460931246924</v>
      </c>
      <c r="K39" s="93">
        <v>11.964271165853189</v>
      </c>
    </row>
    <row r="40" spans="2:11" x14ac:dyDescent="0.2">
      <c r="B40" s="284" t="s">
        <v>149</v>
      </c>
      <c r="C40" s="285" t="s">
        <v>183</v>
      </c>
      <c r="D40" s="93">
        <v>10.20306229680391</v>
      </c>
      <c r="E40" s="93">
        <v>10.534983921281366</v>
      </c>
      <c r="F40" s="93">
        <v>10.641978837070598</v>
      </c>
      <c r="G40" s="93">
        <v>10.944448088315594</v>
      </c>
      <c r="H40" s="93">
        <v>11.175297351011213</v>
      </c>
      <c r="I40" s="93">
        <v>11.381046095715849</v>
      </c>
      <c r="J40" s="93">
        <v>11.875201016254886</v>
      </c>
      <c r="K40" s="93">
        <v>11.958457920937239</v>
      </c>
    </row>
    <row r="42" spans="2:11" x14ac:dyDescent="0.2">
      <c r="B42" s="291" t="s">
        <v>109</v>
      </c>
      <c r="C42" s="291" t="s">
        <v>109</v>
      </c>
      <c r="D42" s="291" t="s">
        <v>109</v>
      </c>
      <c r="E42" s="291" t="s">
        <v>109</v>
      </c>
      <c r="F42" s="291" t="s">
        <v>109</v>
      </c>
      <c r="G42" s="291" t="s">
        <v>109</v>
      </c>
      <c r="H42" s="291" t="s">
        <v>109</v>
      </c>
      <c r="I42" s="291" t="s">
        <v>109</v>
      </c>
      <c r="J42" s="291" t="s">
        <v>109</v>
      </c>
      <c r="K42" s="291" t="s">
        <v>109</v>
      </c>
    </row>
    <row r="43" spans="2:11" x14ac:dyDescent="0.2">
      <c r="B43" s="92" t="s">
        <v>0</v>
      </c>
      <c r="C43" s="94" t="s">
        <v>184</v>
      </c>
      <c r="D43" s="76">
        <v>2006</v>
      </c>
      <c r="E43" s="76">
        <v>2009</v>
      </c>
      <c r="F43" s="76">
        <v>2011</v>
      </c>
      <c r="G43" s="76">
        <v>2013</v>
      </c>
      <c r="H43" s="76">
        <v>2015</v>
      </c>
      <c r="I43" s="76">
        <v>2017</v>
      </c>
      <c r="J43" s="76">
        <v>2020</v>
      </c>
      <c r="K43" s="76">
        <v>2022</v>
      </c>
    </row>
    <row r="44" spans="2:11" s="26" customFormat="1" x14ac:dyDescent="0.2">
      <c r="B44" s="281" t="s">
        <v>107</v>
      </c>
      <c r="C44" s="83" t="s">
        <v>132</v>
      </c>
      <c r="D44" s="95">
        <v>4139</v>
      </c>
      <c r="E44" s="95">
        <v>7324</v>
      </c>
      <c r="F44" s="95">
        <v>6920</v>
      </c>
      <c r="G44" s="95">
        <v>9339</v>
      </c>
      <c r="H44" s="95">
        <v>9243</v>
      </c>
      <c r="I44" s="95">
        <v>15679</v>
      </c>
      <c r="J44" s="95">
        <v>21515</v>
      </c>
      <c r="K44" s="95">
        <v>27992</v>
      </c>
    </row>
    <row r="45" spans="2:11" s="26" customFormat="1" x14ac:dyDescent="0.2">
      <c r="B45" s="282" t="s">
        <v>118</v>
      </c>
      <c r="C45" s="83" t="s">
        <v>133</v>
      </c>
      <c r="D45" s="95">
        <v>5910</v>
      </c>
      <c r="E45" s="95">
        <v>9438</v>
      </c>
      <c r="F45" s="95">
        <v>16594</v>
      </c>
      <c r="G45" s="95">
        <v>16719</v>
      </c>
      <c r="H45" s="95">
        <v>28427</v>
      </c>
      <c r="I45" s="95">
        <v>41159</v>
      </c>
      <c r="J45" s="95">
        <v>49269</v>
      </c>
      <c r="K45" s="95">
        <v>59286</v>
      </c>
    </row>
    <row r="46" spans="2:11" s="26" customFormat="1" x14ac:dyDescent="0.2">
      <c r="B46" s="282" t="s">
        <v>118</v>
      </c>
      <c r="C46" s="83" t="s">
        <v>134</v>
      </c>
      <c r="D46" s="95">
        <v>5430</v>
      </c>
      <c r="E46" s="95">
        <v>8759</v>
      </c>
      <c r="F46" s="95">
        <v>10341</v>
      </c>
      <c r="G46" s="95">
        <v>26180</v>
      </c>
      <c r="H46" s="95">
        <v>28625</v>
      </c>
      <c r="I46" s="95">
        <v>34821</v>
      </c>
      <c r="J46" s="95">
        <v>74229</v>
      </c>
      <c r="K46" s="95">
        <v>80298</v>
      </c>
    </row>
    <row r="47" spans="2:11" s="26" customFormat="1" x14ac:dyDescent="0.2">
      <c r="B47" s="282" t="s">
        <v>118</v>
      </c>
      <c r="C47" s="83" t="s">
        <v>135</v>
      </c>
      <c r="D47" s="95">
        <v>1201</v>
      </c>
      <c r="E47" s="95">
        <v>1556</v>
      </c>
      <c r="F47" s="95">
        <v>1146</v>
      </c>
      <c r="G47" s="95">
        <v>3116</v>
      </c>
      <c r="H47" s="95">
        <v>4886</v>
      </c>
      <c r="I47" s="95">
        <v>4838</v>
      </c>
      <c r="J47" s="95">
        <v>11525</v>
      </c>
      <c r="K47" s="95">
        <v>21705</v>
      </c>
    </row>
    <row r="48" spans="2:11" s="26" customFormat="1" x14ac:dyDescent="0.2">
      <c r="B48" s="282" t="s">
        <v>118</v>
      </c>
      <c r="C48" s="83" t="s">
        <v>136</v>
      </c>
      <c r="D48" s="95">
        <v>2495</v>
      </c>
      <c r="E48" s="95">
        <v>2741</v>
      </c>
      <c r="F48" s="95">
        <v>2698</v>
      </c>
      <c r="G48" s="95">
        <v>7699</v>
      </c>
      <c r="H48" s="95">
        <v>10358</v>
      </c>
      <c r="I48" s="95">
        <v>10990</v>
      </c>
      <c r="J48" s="95">
        <v>24909</v>
      </c>
      <c r="K48" s="95">
        <v>32742</v>
      </c>
    </row>
    <row r="49" spans="2:11" s="26" customFormat="1" x14ac:dyDescent="0.2">
      <c r="B49" s="282" t="s">
        <v>118</v>
      </c>
      <c r="C49" s="83" t="s">
        <v>137</v>
      </c>
      <c r="D49" s="95">
        <v>8910</v>
      </c>
      <c r="E49" s="95">
        <v>11933</v>
      </c>
      <c r="F49" s="95">
        <v>12957</v>
      </c>
      <c r="G49" s="95">
        <v>24241</v>
      </c>
      <c r="H49" s="95">
        <v>22866</v>
      </c>
      <c r="I49" s="95">
        <v>40346</v>
      </c>
      <c r="J49" s="95">
        <v>63341</v>
      </c>
      <c r="K49" s="95">
        <v>87659</v>
      </c>
    </row>
    <row r="50" spans="2:11" s="26" customFormat="1" x14ac:dyDescent="0.2">
      <c r="B50" s="282" t="s">
        <v>118</v>
      </c>
      <c r="C50" s="83" t="s">
        <v>138</v>
      </c>
      <c r="D50" s="95">
        <v>92522</v>
      </c>
      <c r="E50" s="95">
        <v>134336</v>
      </c>
      <c r="F50" s="95">
        <v>159870</v>
      </c>
      <c r="G50" s="95">
        <v>230564</v>
      </c>
      <c r="H50" s="95">
        <v>333225</v>
      </c>
      <c r="I50" s="95">
        <v>572804</v>
      </c>
      <c r="J50" s="95">
        <v>756872</v>
      </c>
      <c r="K50" s="95">
        <v>963227</v>
      </c>
    </row>
    <row r="51" spans="2:11" s="26" customFormat="1" x14ac:dyDescent="0.2">
      <c r="B51" s="282" t="s">
        <v>118</v>
      </c>
      <c r="C51" s="83" t="s">
        <v>139</v>
      </c>
      <c r="D51" s="95">
        <v>1412</v>
      </c>
      <c r="E51" s="95">
        <v>1456</v>
      </c>
      <c r="F51" s="95">
        <v>3234</v>
      </c>
      <c r="G51" s="95">
        <v>4771</v>
      </c>
      <c r="H51" s="95">
        <v>4158</v>
      </c>
      <c r="I51" s="95">
        <v>14277</v>
      </c>
      <c r="J51" s="95">
        <v>23112</v>
      </c>
      <c r="K51" s="95">
        <v>43565</v>
      </c>
    </row>
    <row r="52" spans="2:11" s="26" customFormat="1" x14ac:dyDescent="0.2">
      <c r="B52" s="282" t="s">
        <v>118</v>
      </c>
      <c r="C52" s="83" t="s">
        <v>140</v>
      </c>
      <c r="D52" s="95">
        <v>3465</v>
      </c>
      <c r="E52" s="95">
        <v>2875</v>
      </c>
      <c r="F52" s="95">
        <v>2534</v>
      </c>
      <c r="G52" s="95">
        <v>2592</v>
      </c>
      <c r="H52" s="95">
        <v>3413</v>
      </c>
      <c r="I52" s="95">
        <v>10466</v>
      </c>
      <c r="J52" s="95">
        <v>26167</v>
      </c>
      <c r="K52" s="95">
        <v>43649</v>
      </c>
    </row>
    <row r="53" spans="2:11" s="26" customFormat="1" x14ac:dyDescent="0.2">
      <c r="B53" s="282" t="s">
        <v>118</v>
      </c>
      <c r="C53" s="83" t="s">
        <v>141</v>
      </c>
      <c r="D53" s="95" t="s">
        <v>142</v>
      </c>
      <c r="E53" s="95" t="s">
        <v>142</v>
      </c>
      <c r="F53" s="95" t="s">
        <v>142</v>
      </c>
      <c r="G53" s="95" t="s">
        <v>142</v>
      </c>
      <c r="H53" s="95" t="s">
        <v>142</v>
      </c>
      <c r="I53" s="95">
        <v>3647</v>
      </c>
      <c r="J53" s="95">
        <v>6335</v>
      </c>
      <c r="K53" s="95">
        <v>9656</v>
      </c>
    </row>
    <row r="54" spans="2:11" s="26" customFormat="1" x14ac:dyDescent="0.2">
      <c r="B54" s="282" t="s">
        <v>118</v>
      </c>
      <c r="C54" s="83" t="s">
        <v>143</v>
      </c>
      <c r="D54" s="95">
        <v>4126</v>
      </c>
      <c r="E54" s="95">
        <v>3529</v>
      </c>
      <c r="F54" s="95">
        <v>6970</v>
      </c>
      <c r="G54" s="95">
        <v>7221</v>
      </c>
      <c r="H54" s="95">
        <v>5348</v>
      </c>
      <c r="I54" s="95">
        <v>17800</v>
      </c>
      <c r="J54" s="95">
        <v>23590</v>
      </c>
      <c r="K54" s="95">
        <v>37922</v>
      </c>
    </row>
    <row r="55" spans="2:11" s="26" customFormat="1" x14ac:dyDescent="0.2">
      <c r="B55" s="282" t="s">
        <v>118</v>
      </c>
      <c r="C55" s="83" t="s">
        <v>144</v>
      </c>
      <c r="D55" s="95">
        <v>4626</v>
      </c>
      <c r="E55" s="95">
        <v>5429</v>
      </c>
      <c r="F55" s="95">
        <v>5637</v>
      </c>
      <c r="G55" s="95">
        <v>5805</v>
      </c>
      <c r="H55" s="95">
        <v>6686</v>
      </c>
      <c r="I55" s="95">
        <v>9736</v>
      </c>
      <c r="J55" s="95">
        <v>12988</v>
      </c>
      <c r="K55" s="95">
        <v>19271</v>
      </c>
    </row>
    <row r="56" spans="2:11" s="26" customFormat="1" x14ac:dyDescent="0.2">
      <c r="B56" s="282" t="s">
        <v>118</v>
      </c>
      <c r="C56" s="83" t="s">
        <v>145</v>
      </c>
      <c r="D56" s="95">
        <v>1119</v>
      </c>
      <c r="E56" s="95">
        <v>1247</v>
      </c>
      <c r="F56" s="95">
        <v>1793</v>
      </c>
      <c r="G56" s="95">
        <v>1403</v>
      </c>
      <c r="H56" s="95">
        <v>3724</v>
      </c>
      <c r="I56" s="95">
        <v>3034</v>
      </c>
      <c r="J56" s="95">
        <v>6665</v>
      </c>
      <c r="K56" s="95">
        <v>6210</v>
      </c>
    </row>
    <row r="57" spans="2:11" s="26" customFormat="1" x14ac:dyDescent="0.2">
      <c r="B57" s="282" t="s">
        <v>118</v>
      </c>
      <c r="C57" s="83" t="s">
        <v>146</v>
      </c>
      <c r="D57" s="95">
        <v>3660</v>
      </c>
      <c r="E57" s="95">
        <v>3317</v>
      </c>
      <c r="F57" s="95">
        <v>4365</v>
      </c>
      <c r="G57" s="95">
        <v>6236</v>
      </c>
      <c r="H57" s="95">
        <v>4444</v>
      </c>
      <c r="I57" s="95">
        <v>9420</v>
      </c>
      <c r="J57" s="95">
        <v>19701</v>
      </c>
      <c r="K57" s="95">
        <v>25217</v>
      </c>
    </row>
    <row r="58" spans="2:11" s="26" customFormat="1" x14ac:dyDescent="0.2">
      <c r="B58" s="282" t="s">
        <v>118</v>
      </c>
      <c r="C58" s="83" t="s">
        <v>147</v>
      </c>
      <c r="D58" s="95">
        <v>611</v>
      </c>
      <c r="E58" s="95">
        <v>579</v>
      </c>
      <c r="F58" s="95">
        <v>1656</v>
      </c>
      <c r="G58" s="95">
        <v>1364</v>
      </c>
      <c r="H58" s="95">
        <v>1441</v>
      </c>
      <c r="I58" s="95">
        <v>2371</v>
      </c>
      <c r="J58" s="95">
        <v>3262</v>
      </c>
      <c r="K58" s="95">
        <v>3675</v>
      </c>
    </row>
    <row r="59" spans="2:11" s="26" customFormat="1" x14ac:dyDescent="0.2">
      <c r="B59" s="283" t="s">
        <v>118</v>
      </c>
      <c r="C59" s="83" t="s">
        <v>148</v>
      </c>
      <c r="D59" s="95">
        <v>2638</v>
      </c>
      <c r="E59" s="95">
        <v>927</v>
      </c>
      <c r="F59" s="95">
        <v>2081</v>
      </c>
      <c r="G59" s="95">
        <v>1756</v>
      </c>
      <c r="H59" s="95">
        <v>2745</v>
      </c>
      <c r="I59" s="95">
        <v>5912</v>
      </c>
      <c r="J59" s="95">
        <v>7031</v>
      </c>
      <c r="K59" s="95">
        <v>9689</v>
      </c>
    </row>
    <row r="60" spans="2:11" s="26" customFormat="1" x14ac:dyDescent="0.2">
      <c r="B60" s="281" t="s">
        <v>108</v>
      </c>
      <c r="C60" s="83" t="s">
        <v>132</v>
      </c>
      <c r="D60" s="95">
        <v>135288</v>
      </c>
      <c r="E60" s="95">
        <v>151307</v>
      </c>
      <c r="F60" s="95">
        <v>160501</v>
      </c>
      <c r="G60" s="95">
        <v>161192</v>
      </c>
      <c r="H60" s="95">
        <v>171378</v>
      </c>
      <c r="I60" s="95">
        <v>167177</v>
      </c>
      <c r="J60" s="95">
        <v>173959</v>
      </c>
      <c r="K60" s="95">
        <v>175254</v>
      </c>
    </row>
    <row r="61" spans="2:11" s="26" customFormat="1" x14ac:dyDescent="0.2">
      <c r="B61" s="282" t="s">
        <v>121</v>
      </c>
      <c r="C61" s="83" t="s">
        <v>133</v>
      </c>
      <c r="D61" s="95">
        <v>208342</v>
      </c>
      <c r="E61" s="95">
        <v>201166</v>
      </c>
      <c r="F61" s="95">
        <v>209838</v>
      </c>
      <c r="G61" s="95">
        <v>217365</v>
      </c>
      <c r="H61" s="95">
        <v>220644</v>
      </c>
      <c r="I61" s="95">
        <v>217448</v>
      </c>
      <c r="J61" s="95">
        <v>236235</v>
      </c>
      <c r="K61" s="95">
        <v>243132</v>
      </c>
    </row>
    <row r="62" spans="2:11" s="26" customFormat="1" x14ac:dyDescent="0.2">
      <c r="B62" s="282" t="s">
        <v>121</v>
      </c>
      <c r="C62" s="83" t="s">
        <v>134</v>
      </c>
      <c r="D62" s="95">
        <v>385943</v>
      </c>
      <c r="E62" s="95">
        <v>400819</v>
      </c>
      <c r="F62" s="95">
        <v>425354</v>
      </c>
      <c r="G62" s="95">
        <v>413673</v>
      </c>
      <c r="H62" s="95">
        <v>436636</v>
      </c>
      <c r="I62" s="95">
        <v>438522</v>
      </c>
      <c r="J62" s="95">
        <v>449577</v>
      </c>
      <c r="K62" s="95">
        <v>480290</v>
      </c>
    </row>
    <row r="63" spans="2:11" s="26" customFormat="1" x14ac:dyDescent="0.2">
      <c r="B63" s="282" t="s">
        <v>121</v>
      </c>
      <c r="C63" s="83" t="s">
        <v>135</v>
      </c>
      <c r="D63" s="95">
        <v>196356</v>
      </c>
      <c r="E63" s="95">
        <v>201713</v>
      </c>
      <c r="F63" s="95">
        <v>219296</v>
      </c>
      <c r="G63" s="95">
        <v>221043</v>
      </c>
      <c r="H63" s="95">
        <v>224859</v>
      </c>
      <c r="I63" s="95">
        <v>227963</v>
      </c>
      <c r="J63" s="95">
        <v>230186</v>
      </c>
      <c r="K63" s="95">
        <v>227189</v>
      </c>
    </row>
    <row r="64" spans="2:11" s="26" customFormat="1" x14ac:dyDescent="0.2">
      <c r="B64" s="282" t="s">
        <v>121</v>
      </c>
      <c r="C64" s="83" t="s">
        <v>136</v>
      </c>
      <c r="D64" s="95">
        <v>511730</v>
      </c>
      <c r="E64" s="95">
        <v>539507</v>
      </c>
      <c r="F64" s="95">
        <v>561580</v>
      </c>
      <c r="G64" s="95">
        <v>562073</v>
      </c>
      <c r="H64" s="95">
        <v>593613</v>
      </c>
      <c r="I64" s="95">
        <v>609884</v>
      </c>
      <c r="J64" s="95">
        <v>626629</v>
      </c>
      <c r="K64" s="95">
        <v>662914</v>
      </c>
    </row>
    <row r="65" spans="2:11" s="26" customFormat="1" x14ac:dyDescent="0.2">
      <c r="B65" s="282" t="s">
        <v>121</v>
      </c>
      <c r="C65" s="83" t="s">
        <v>137</v>
      </c>
      <c r="D65" s="95">
        <v>1253459</v>
      </c>
      <c r="E65" s="95">
        <v>1330513</v>
      </c>
      <c r="F65" s="95">
        <v>1395663</v>
      </c>
      <c r="G65" s="95">
        <v>1386041</v>
      </c>
      <c r="H65" s="95">
        <v>1455128</v>
      </c>
      <c r="I65" s="95">
        <v>1481168</v>
      </c>
      <c r="J65" s="95">
        <v>1469991</v>
      </c>
      <c r="K65" s="95">
        <v>1521414</v>
      </c>
    </row>
    <row r="66" spans="2:11" s="26" customFormat="1" x14ac:dyDescent="0.2">
      <c r="B66" s="282" t="s">
        <v>121</v>
      </c>
      <c r="C66" s="83" t="s">
        <v>138</v>
      </c>
      <c r="D66" s="95">
        <v>4926721</v>
      </c>
      <c r="E66" s="95">
        <v>5191908</v>
      </c>
      <c r="F66" s="95">
        <v>5277189</v>
      </c>
      <c r="G66" s="95">
        <v>5368721</v>
      </c>
      <c r="H66" s="95">
        <v>5427349</v>
      </c>
      <c r="I66" s="95">
        <v>5362822</v>
      </c>
      <c r="J66" s="95">
        <v>5565391</v>
      </c>
      <c r="K66" s="95">
        <v>5628905</v>
      </c>
    </row>
    <row r="67" spans="2:11" s="26" customFormat="1" x14ac:dyDescent="0.2">
      <c r="B67" s="282" t="s">
        <v>121</v>
      </c>
      <c r="C67" s="83" t="s">
        <v>139</v>
      </c>
      <c r="D67" s="95">
        <v>651996</v>
      </c>
      <c r="E67" s="95">
        <v>680026</v>
      </c>
      <c r="F67" s="95">
        <v>692963</v>
      </c>
      <c r="G67" s="95">
        <v>697678</v>
      </c>
      <c r="H67" s="95">
        <v>732443</v>
      </c>
      <c r="I67" s="95">
        <v>757345</v>
      </c>
      <c r="J67" s="95">
        <v>748720</v>
      </c>
      <c r="K67" s="95">
        <v>775838</v>
      </c>
    </row>
    <row r="68" spans="2:11" s="26" customFormat="1" x14ac:dyDescent="0.2">
      <c r="B68" s="282" t="s">
        <v>121</v>
      </c>
      <c r="C68" s="83" t="s">
        <v>140</v>
      </c>
      <c r="D68" s="95">
        <v>740865</v>
      </c>
      <c r="E68" s="95">
        <v>779409</v>
      </c>
      <c r="F68" s="95">
        <v>794308</v>
      </c>
      <c r="G68" s="95">
        <v>827220</v>
      </c>
      <c r="H68" s="95">
        <v>840893</v>
      </c>
      <c r="I68" s="95">
        <v>867676</v>
      </c>
      <c r="J68" s="95">
        <v>864976</v>
      </c>
      <c r="K68" s="95">
        <v>891723</v>
      </c>
    </row>
    <row r="69" spans="2:11" s="26" customFormat="1" x14ac:dyDescent="0.2">
      <c r="B69" s="282" t="s">
        <v>121</v>
      </c>
      <c r="C69" s="83" t="s">
        <v>141</v>
      </c>
      <c r="D69" s="95" t="s">
        <v>142</v>
      </c>
      <c r="E69" s="95" t="s">
        <v>142</v>
      </c>
      <c r="F69" s="95" t="s">
        <v>142</v>
      </c>
      <c r="G69" s="95" t="s">
        <v>142</v>
      </c>
      <c r="H69" s="95" t="s">
        <v>142</v>
      </c>
      <c r="I69" s="95">
        <v>395594</v>
      </c>
      <c r="J69" s="95">
        <v>403548</v>
      </c>
      <c r="K69" s="95">
        <v>413643</v>
      </c>
    </row>
    <row r="70" spans="2:11" s="26" customFormat="1" x14ac:dyDescent="0.2">
      <c r="B70" s="282" t="s">
        <v>121</v>
      </c>
      <c r="C70" s="83" t="s">
        <v>143</v>
      </c>
      <c r="D70" s="95">
        <v>1512653</v>
      </c>
      <c r="E70" s="95">
        <v>1565174</v>
      </c>
      <c r="F70" s="95">
        <v>1607002</v>
      </c>
      <c r="G70" s="95">
        <v>1624353</v>
      </c>
      <c r="H70" s="95">
        <v>1692355</v>
      </c>
      <c r="I70" s="95">
        <v>1302010</v>
      </c>
      <c r="J70" s="95">
        <v>1288831</v>
      </c>
      <c r="K70" s="95">
        <v>1313642</v>
      </c>
    </row>
    <row r="71" spans="2:11" s="26" customFormat="1" x14ac:dyDescent="0.2">
      <c r="B71" s="282" t="s">
        <v>121</v>
      </c>
      <c r="C71" s="83" t="s">
        <v>144</v>
      </c>
      <c r="D71" s="95">
        <v>689264</v>
      </c>
      <c r="E71" s="95">
        <v>709368</v>
      </c>
      <c r="F71" s="95">
        <v>730215</v>
      </c>
      <c r="G71" s="95">
        <v>740428</v>
      </c>
      <c r="H71" s="95">
        <v>766695</v>
      </c>
      <c r="I71" s="95">
        <v>776874</v>
      </c>
      <c r="J71" s="95">
        <v>777460</v>
      </c>
      <c r="K71" s="95">
        <v>792728</v>
      </c>
    </row>
    <row r="72" spans="2:11" s="26" customFormat="1" x14ac:dyDescent="0.2">
      <c r="B72" s="282" t="s">
        <v>121</v>
      </c>
      <c r="C72" s="83" t="s">
        <v>145</v>
      </c>
      <c r="D72" s="95">
        <v>277003</v>
      </c>
      <c r="E72" s="95">
        <v>281675</v>
      </c>
      <c r="F72" s="95">
        <v>298015</v>
      </c>
      <c r="G72" s="95">
        <v>306086</v>
      </c>
      <c r="H72" s="95">
        <v>309043</v>
      </c>
      <c r="I72" s="95">
        <v>313502</v>
      </c>
      <c r="J72" s="95">
        <v>310744</v>
      </c>
      <c r="K72" s="95">
        <v>322002</v>
      </c>
    </row>
    <row r="73" spans="2:11" s="26" customFormat="1" x14ac:dyDescent="0.2">
      <c r="B73" s="282" t="s">
        <v>121</v>
      </c>
      <c r="C73" s="83" t="s">
        <v>146</v>
      </c>
      <c r="D73" s="95">
        <v>597770</v>
      </c>
      <c r="E73" s="95">
        <v>618130</v>
      </c>
      <c r="F73" s="95">
        <v>637108</v>
      </c>
      <c r="G73" s="95">
        <v>655499</v>
      </c>
      <c r="H73" s="95">
        <v>667990</v>
      </c>
      <c r="I73" s="95">
        <v>683844</v>
      </c>
      <c r="J73" s="95">
        <v>681423</v>
      </c>
      <c r="K73" s="95">
        <v>704978</v>
      </c>
    </row>
    <row r="74" spans="2:11" s="26" customFormat="1" x14ac:dyDescent="0.2">
      <c r="B74" s="282" t="s">
        <v>121</v>
      </c>
      <c r="C74" s="83" t="s">
        <v>147</v>
      </c>
      <c r="D74" s="95">
        <v>71542</v>
      </c>
      <c r="E74" s="95">
        <v>74571</v>
      </c>
      <c r="F74" s="95">
        <v>75450</v>
      </c>
      <c r="G74" s="95">
        <v>77177</v>
      </c>
      <c r="H74" s="95">
        <v>77939</v>
      </c>
      <c r="I74" s="95">
        <v>79759</v>
      </c>
      <c r="J74" s="95">
        <v>79782</v>
      </c>
      <c r="K74" s="95">
        <v>80831</v>
      </c>
    </row>
    <row r="75" spans="2:11" s="26" customFormat="1" x14ac:dyDescent="0.2">
      <c r="B75" s="283" t="s">
        <v>121</v>
      </c>
      <c r="C75" s="83" t="s">
        <v>148</v>
      </c>
      <c r="D75" s="95">
        <v>120918</v>
      </c>
      <c r="E75" s="95">
        <v>121974</v>
      </c>
      <c r="F75" s="95">
        <v>130058</v>
      </c>
      <c r="G75" s="95">
        <v>129362</v>
      </c>
      <c r="H75" s="95">
        <v>133929</v>
      </c>
      <c r="I75" s="95">
        <v>132318</v>
      </c>
      <c r="J75" s="95">
        <v>136183</v>
      </c>
      <c r="K75" s="95">
        <v>135017</v>
      </c>
    </row>
    <row r="76" spans="2:11" s="26" customFormat="1" x14ac:dyDescent="0.2">
      <c r="B76" s="289" t="s">
        <v>149</v>
      </c>
      <c r="C76" s="290" t="s">
        <v>183</v>
      </c>
      <c r="D76" s="95">
        <v>12422114</v>
      </c>
      <c r="E76" s="95">
        <v>13042706</v>
      </c>
      <c r="F76" s="95">
        <v>13453336</v>
      </c>
      <c r="G76" s="95">
        <v>13736917</v>
      </c>
      <c r="H76" s="95">
        <v>14220483</v>
      </c>
      <c r="I76" s="95">
        <v>14611206</v>
      </c>
      <c r="J76" s="95">
        <v>15174146</v>
      </c>
      <c r="K76" s="95">
        <v>15841263</v>
      </c>
    </row>
    <row r="78" spans="2:11" x14ac:dyDescent="0.2">
      <c r="B78" s="291" t="s">
        <v>110</v>
      </c>
      <c r="C78" s="291" t="s">
        <v>110</v>
      </c>
      <c r="D78" s="291" t="s">
        <v>110</v>
      </c>
      <c r="E78" s="291" t="s">
        <v>110</v>
      </c>
      <c r="F78" s="291" t="s">
        <v>110</v>
      </c>
      <c r="G78" s="291" t="s">
        <v>110</v>
      </c>
      <c r="H78" s="291" t="s">
        <v>110</v>
      </c>
      <c r="I78" s="291" t="s">
        <v>110</v>
      </c>
      <c r="J78" s="291" t="s">
        <v>110</v>
      </c>
      <c r="K78" s="291" t="s">
        <v>110</v>
      </c>
    </row>
    <row r="79" spans="2:11" x14ac:dyDescent="0.2">
      <c r="B79" s="92" t="s">
        <v>0</v>
      </c>
      <c r="C79" s="94" t="s">
        <v>184</v>
      </c>
      <c r="D79" s="76">
        <v>2006</v>
      </c>
      <c r="E79" s="76">
        <v>2009</v>
      </c>
      <c r="F79" s="76">
        <v>2011</v>
      </c>
      <c r="G79" s="76">
        <v>2013</v>
      </c>
      <c r="H79" s="76">
        <v>2015</v>
      </c>
      <c r="I79" s="76">
        <v>2017</v>
      </c>
      <c r="J79" s="76">
        <v>2020</v>
      </c>
      <c r="K79" s="76">
        <v>2022</v>
      </c>
    </row>
    <row r="80" spans="2:11" x14ac:dyDescent="0.2">
      <c r="B80" s="286" t="s">
        <v>107</v>
      </c>
      <c r="C80" s="81" t="s">
        <v>132</v>
      </c>
      <c r="D80" s="96">
        <v>0.67329724535944346</v>
      </c>
      <c r="E80" s="96">
        <v>0.5577035871612408</v>
      </c>
      <c r="F80" s="96">
        <v>0.57452242200371961</v>
      </c>
      <c r="G80" s="96">
        <v>0.29622281882479234</v>
      </c>
      <c r="H80" s="96">
        <v>0.68416103046369281</v>
      </c>
      <c r="I80" s="96">
        <v>0.23197906628281692</v>
      </c>
      <c r="J80" s="96">
        <v>0.2846416646158671</v>
      </c>
      <c r="K80" s="96">
        <v>0.17267412889949371</v>
      </c>
    </row>
    <row r="81" spans="2:11" x14ac:dyDescent="0.2">
      <c r="B81" s="287" t="s">
        <v>118</v>
      </c>
      <c r="C81" s="81" t="s">
        <v>133</v>
      </c>
      <c r="D81" s="96">
        <v>0.51309340603331</v>
      </c>
      <c r="E81" s="96">
        <v>0.54129354900816706</v>
      </c>
      <c r="F81" s="96">
        <v>0.18189469823471796</v>
      </c>
      <c r="G81" s="96">
        <v>0.1947553311706309</v>
      </c>
      <c r="H81" s="96">
        <v>0.29245655252964087</v>
      </c>
      <c r="I81" s="96">
        <v>0.1308413410424267</v>
      </c>
      <c r="J81" s="96">
        <v>0.14044926635629512</v>
      </c>
      <c r="K81" s="96">
        <v>0.12856824360952915</v>
      </c>
    </row>
    <row r="82" spans="2:11" x14ac:dyDescent="0.2">
      <c r="B82" s="287" t="s">
        <v>118</v>
      </c>
      <c r="C82" s="81" t="s">
        <v>134</v>
      </c>
      <c r="D82" s="96">
        <v>0.97410650103582075</v>
      </c>
      <c r="E82" s="96">
        <v>0.87066815675528242</v>
      </c>
      <c r="F82" s="96">
        <v>0.30934680825716065</v>
      </c>
      <c r="G82" s="96">
        <v>0.37617901972533779</v>
      </c>
      <c r="H82" s="96">
        <v>0.28332632883392622</v>
      </c>
      <c r="I82" s="96">
        <v>0.33421127607908663</v>
      </c>
      <c r="J82" s="96">
        <v>0.24425058796107263</v>
      </c>
      <c r="K82" s="96">
        <v>0.19125967699112673</v>
      </c>
    </row>
    <row r="83" spans="2:11" x14ac:dyDescent="0.2">
      <c r="B83" s="287" t="s">
        <v>118</v>
      </c>
      <c r="C83" s="81" t="s">
        <v>135</v>
      </c>
      <c r="D83" s="96">
        <v>0.7976916480405426</v>
      </c>
      <c r="E83" s="96">
        <v>1.1577051407013426</v>
      </c>
      <c r="F83" s="96">
        <v>0.75977801016579749</v>
      </c>
      <c r="G83" s="96">
        <v>0.36362060445043132</v>
      </c>
      <c r="H83" s="96">
        <v>0.5074576561205203</v>
      </c>
      <c r="I83" s="96">
        <v>0.77026183527715208</v>
      </c>
      <c r="J83" s="96">
        <v>0.3238031738435464</v>
      </c>
      <c r="K83" s="96">
        <v>0.21036751076054216</v>
      </c>
    </row>
    <row r="84" spans="2:11" x14ac:dyDescent="0.2">
      <c r="B84" s="287" t="s">
        <v>118</v>
      </c>
      <c r="C84" s="81" t="s">
        <v>136</v>
      </c>
      <c r="D84" s="96">
        <v>0.986259985145159</v>
      </c>
      <c r="E84" s="96">
        <v>0.7319716321981109</v>
      </c>
      <c r="F84" s="96">
        <v>0.48569045892115348</v>
      </c>
      <c r="G84" s="96">
        <v>0.69667344324531466</v>
      </c>
      <c r="H84" s="96">
        <v>0.38651931447228877</v>
      </c>
      <c r="I84" s="96">
        <v>0.43155364052179535</v>
      </c>
      <c r="J84" s="96">
        <v>0.37761384092727807</v>
      </c>
      <c r="K84" s="96">
        <v>0.27160842574053434</v>
      </c>
    </row>
    <row r="85" spans="2:11" x14ac:dyDescent="0.2">
      <c r="B85" s="287" t="s">
        <v>118</v>
      </c>
      <c r="C85" s="81" t="s">
        <v>137</v>
      </c>
      <c r="D85" s="96">
        <v>0.36639829674708352</v>
      </c>
      <c r="E85" s="96">
        <v>0.46961967331377646</v>
      </c>
      <c r="F85" s="96">
        <v>0.43608364379631154</v>
      </c>
      <c r="G85" s="96">
        <v>0.32104892274967878</v>
      </c>
      <c r="H85" s="96">
        <v>0.2965374085706815</v>
      </c>
      <c r="I85" s="96">
        <v>0.27911198049543146</v>
      </c>
      <c r="J85" s="96">
        <v>0.26949236721066522</v>
      </c>
      <c r="K85" s="96">
        <v>0.22053685561023659</v>
      </c>
    </row>
    <row r="86" spans="2:11" x14ac:dyDescent="0.2">
      <c r="B86" s="287" t="s">
        <v>118</v>
      </c>
      <c r="C86" s="81" t="s">
        <v>138</v>
      </c>
      <c r="D86" s="96">
        <v>0.30743990831694112</v>
      </c>
      <c r="E86" s="96">
        <v>0.31822941690157824</v>
      </c>
      <c r="F86" s="96">
        <v>0.27270883739622837</v>
      </c>
      <c r="G86" s="96">
        <v>0.23781495424030491</v>
      </c>
      <c r="H86" s="96">
        <v>0.21853900316427591</v>
      </c>
      <c r="I86" s="96">
        <v>0.23105238903412684</v>
      </c>
      <c r="J86" s="96">
        <v>0.21566951841305634</v>
      </c>
      <c r="K86" s="96">
        <v>9.295246665922334E-2</v>
      </c>
    </row>
    <row r="87" spans="2:11" x14ac:dyDescent="0.2">
      <c r="B87" s="287" t="s">
        <v>118</v>
      </c>
      <c r="C87" s="81" t="s">
        <v>139</v>
      </c>
      <c r="D87" s="96">
        <v>0.89140863079027843</v>
      </c>
      <c r="E87" s="96">
        <v>0.68283100642402628</v>
      </c>
      <c r="F87" s="96">
        <v>0.46392010925843108</v>
      </c>
      <c r="G87" s="96">
        <v>0.70857224618702697</v>
      </c>
      <c r="H87" s="96">
        <v>0.54613520526909731</v>
      </c>
      <c r="I87" s="96">
        <v>0.6967131132614014</v>
      </c>
      <c r="J87" s="96">
        <v>0.40411916155504524</v>
      </c>
      <c r="K87" s="96">
        <v>0.22611442937152998</v>
      </c>
    </row>
    <row r="88" spans="2:11" x14ac:dyDescent="0.2">
      <c r="B88" s="287" t="s">
        <v>118</v>
      </c>
      <c r="C88" s="81" t="s">
        <v>140</v>
      </c>
      <c r="D88" s="96">
        <v>0.9361722496213758</v>
      </c>
      <c r="E88" s="96">
        <v>0.36016698100743944</v>
      </c>
      <c r="F88" s="96">
        <v>0.83647880133401242</v>
      </c>
      <c r="G88" s="96">
        <v>0.71125349723534548</v>
      </c>
      <c r="H88" s="96">
        <v>0.5630720485207984</v>
      </c>
      <c r="I88" s="96">
        <v>0.44193534001056944</v>
      </c>
      <c r="J88" s="96">
        <v>0.26085874525933506</v>
      </c>
      <c r="K88" s="96">
        <v>0.29867081264299539</v>
      </c>
    </row>
    <row r="89" spans="2:11" x14ac:dyDescent="0.2">
      <c r="B89" s="287" t="s">
        <v>118</v>
      </c>
      <c r="C89" s="81" t="s">
        <v>141</v>
      </c>
      <c r="D89" s="96" t="s">
        <v>142</v>
      </c>
      <c r="E89" s="96" t="s">
        <v>142</v>
      </c>
      <c r="F89" s="96" t="s">
        <v>142</v>
      </c>
      <c r="G89" s="96" t="s">
        <v>142</v>
      </c>
      <c r="H89" s="96" t="s">
        <v>142</v>
      </c>
      <c r="I89" s="96">
        <v>0.74110377529164062</v>
      </c>
      <c r="J89" s="96">
        <v>0.82585185961596608</v>
      </c>
      <c r="K89" s="96">
        <v>0.34533368200047254</v>
      </c>
    </row>
    <row r="90" spans="2:11" x14ac:dyDescent="0.2">
      <c r="B90" s="287" t="s">
        <v>118</v>
      </c>
      <c r="C90" s="81" t="s">
        <v>143</v>
      </c>
      <c r="D90" s="96">
        <v>0.80485305398653417</v>
      </c>
      <c r="E90" s="96">
        <v>0.62997160071336888</v>
      </c>
      <c r="F90" s="96">
        <v>0.46249528598427825</v>
      </c>
      <c r="G90" s="96">
        <v>0.5353581070950999</v>
      </c>
      <c r="H90" s="96">
        <v>0.54858618606720355</v>
      </c>
      <c r="I90" s="96">
        <v>0.78094320518752658</v>
      </c>
      <c r="J90" s="96">
        <v>0.358540169197336</v>
      </c>
      <c r="K90" s="96">
        <v>0.26289314854280832</v>
      </c>
    </row>
    <row r="91" spans="2:11" x14ac:dyDescent="0.2">
      <c r="B91" s="287" t="s">
        <v>118</v>
      </c>
      <c r="C91" s="81" t="s">
        <v>144</v>
      </c>
      <c r="D91" s="96">
        <v>0.41434202457169633</v>
      </c>
      <c r="E91" s="96">
        <v>0.73980647822104162</v>
      </c>
      <c r="F91" s="96">
        <v>0.69424877015701481</v>
      </c>
      <c r="G91" s="96">
        <v>0.46442088763022632</v>
      </c>
      <c r="H91" s="96">
        <v>0.43827128749385219</v>
      </c>
      <c r="I91" s="96">
        <v>0.41113449259904417</v>
      </c>
      <c r="J91" s="96">
        <v>0.75602199559979855</v>
      </c>
      <c r="K91" s="96">
        <v>0.35841369849808585</v>
      </c>
    </row>
    <row r="92" spans="2:11" x14ac:dyDescent="0.2">
      <c r="B92" s="287" t="s">
        <v>118</v>
      </c>
      <c r="C92" s="81" t="s">
        <v>145</v>
      </c>
      <c r="D92" s="96">
        <v>1.1301185850953688</v>
      </c>
      <c r="E92" s="96">
        <v>0.9800372882834969</v>
      </c>
      <c r="F92" s="96">
        <v>0.462426695438927</v>
      </c>
      <c r="G92" s="96">
        <v>0.66931659316026337</v>
      </c>
      <c r="H92" s="96">
        <v>1.0636333273171472</v>
      </c>
      <c r="I92" s="96">
        <v>0.80673595502743489</v>
      </c>
      <c r="J92" s="96">
        <v>0.58793090365359468</v>
      </c>
      <c r="K92" s="96">
        <v>0.43309773233854071</v>
      </c>
    </row>
    <row r="93" spans="2:11" x14ac:dyDescent="0.2">
      <c r="B93" s="287" t="s">
        <v>118</v>
      </c>
      <c r="C93" s="81" t="s">
        <v>146</v>
      </c>
      <c r="D93" s="96">
        <v>0.73329339651450798</v>
      </c>
      <c r="E93" s="96">
        <v>0.66499896601060737</v>
      </c>
      <c r="F93" s="96">
        <v>0.57502793576959088</v>
      </c>
      <c r="G93" s="96">
        <v>0.94199227631749727</v>
      </c>
      <c r="H93" s="96">
        <v>0.50538180151473133</v>
      </c>
      <c r="I93" s="96">
        <v>0.87191441193838481</v>
      </c>
      <c r="J93" s="96">
        <v>0.69723995040674691</v>
      </c>
      <c r="K93" s="96">
        <v>0.26042426923719164</v>
      </c>
    </row>
    <row r="94" spans="2:11" x14ac:dyDescent="0.2">
      <c r="B94" s="287" t="s">
        <v>118</v>
      </c>
      <c r="C94" s="81" t="s">
        <v>147</v>
      </c>
      <c r="D94" s="96">
        <v>1.1310119973477357</v>
      </c>
      <c r="E94" s="96">
        <v>2.1144411069635196</v>
      </c>
      <c r="F94" s="96">
        <v>0.75649238965869736</v>
      </c>
      <c r="G94" s="96">
        <v>0.61639086520849984</v>
      </c>
      <c r="H94" s="96">
        <v>0.82963379105919843</v>
      </c>
      <c r="I94" s="96">
        <v>0.71201206293747399</v>
      </c>
      <c r="J94" s="96">
        <v>0.53959990935001578</v>
      </c>
      <c r="K94" s="96">
        <v>0.5098856629883064</v>
      </c>
    </row>
    <row r="95" spans="2:11" x14ac:dyDescent="0.2">
      <c r="B95" s="288" t="s">
        <v>118</v>
      </c>
      <c r="C95" s="81" t="s">
        <v>148</v>
      </c>
      <c r="D95" s="96">
        <v>0.59502333557883391</v>
      </c>
      <c r="E95" s="96">
        <v>1.2052690643047979</v>
      </c>
      <c r="F95" s="96">
        <v>0.67308718129070355</v>
      </c>
      <c r="G95" s="96">
        <v>0.46075593415040267</v>
      </c>
      <c r="H95" s="96">
        <v>0.38738300844810997</v>
      </c>
      <c r="I95" s="96">
        <v>0.48114475647169647</v>
      </c>
      <c r="J95" s="96">
        <v>0.35518810285068936</v>
      </c>
      <c r="K95" s="96">
        <v>0.29808072990669787</v>
      </c>
    </row>
    <row r="96" spans="2:11" x14ac:dyDescent="0.2">
      <c r="B96" s="286" t="s">
        <v>108</v>
      </c>
      <c r="C96" s="81" t="s">
        <v>132</v>
      </c>
      <c r="D96" s="96">
        <v>0.25460340873240855</v>
      </c>
      <c r="E96" s="96">
        <v>0.29184826195486091</v>
      </c>
      <c r="F96" s="96">
        <v>8.4380576785078792E-2</v>
      </c>
      <c r="G96" s="96">
        <v>0.10060705679469795</v>
      </c>
      <c r="H96" s="96">
        <v>0.18385473885717224</v>
      </c>
      <c r="I96" s="96">
        <v>0.12729751559515942</v>
      </c>
      <c r="J96" s="96">
        <v>0.10203976033733035</v>
      </c>
      <c r="K96" s="96">
        <v>7.710301158982924E-2</v>
      </c>
    </row>
    <row r="97" spans="2:11" x14ac:dyDescent="0.2">
      <c r="B97" s="287" t="s">
        <v>121</v>
      </c>
      <c r="C97" s="81" t="s">
        <v>133</v>
      </c>
      <c r="D97" s="96">
        <v>0.17115539470832936</v>
      </c>
      <c r="E97" s="96">
        <v>0.35583717891056948</v>
      </c>
      <c r="F97" s="96">
        <v>8.5503808076436469E-2</v>
      </c>
      <c r="G97" s="96">
        <v>0.13283893813659889</v>
      </c>
      <c r="H97" s="96">
        <v>0.20576830746988353</v>
      </c>
      <c r="I97" s="96">
        <v>0.12897452422791655</v>
      </c>
      <c r="J97" s="96">
        <v>0.13270368546888375</v>
      </c>
      <c r="K97" s="96">
        <v>6.8560828227786544E-2</v>
      </c>
    </row>
    <row r="98" spans="2:11" x14ac:dyDescent="0.2">
      <c r="B98" s="287" t="s">
        <v>121</v>
      </c>
      <c r="C98" s="81" t="s">
        <v>134</v>
      </c>
      <c r="D98" s="96">
        <v>0.2008398138125905</v>
      </c>
      <c r="E98" s="96">
        <v>0.24802246554972571</v>
      </c>
      <c r="F98" s="96">
        <v>9.4362352005687919E-2</v>
      </c>
      <c r="G98" s="96">
        <v>0.16110982164195775</v>
      </c>
      <c r="H98" s="96">
        <v>0.1996108992091073</v>
      </c>
      <c r="I98" s="96">
        <v>0.152864241073639</v>
      </c>
      <c r="J98" s="96">
        <v>0.14750934978950112</v>
      </c>
      <c r="K98" s="96">
        <v>7.5872574363283013E-2</v>
      </c>
    </row>
    <row r="99" spans="2:11" x14ac:dyDescent="0.2">
      <c r="B99" s="287" t="s">
        <v>121</v>
      </c>
      <c r="C99" s="81" t="s">
        <v>135</v>
      </c>
      <c r="D99" s="96">
        <v>0.17889623669115315</v>
      </c>
      <c r="E99" s="96">
        <v>0.16683360939118147</v>
      </c>
      <c r="F99" s="96">
        <v>0.1016039417943798</v>
      </c>
      <c r="G99" s="96">
        <v>0.12247228035948378</v>
      </c>
      <c r="H99" s="96">
        <v>8.5486007388733118E-2</v>
      </c>
      <c r="I99" s="96">
        <v>0.17895311722804305</v>
      </c>
      <c r="J99" s="96">
        <v>0.13222331411758786</v>
      </c>
      <c r="K99" s="96">
        <v>7.9152408900574622E-2</v>
      </c>
    </row>
    <row r="100" spans="2:11" x14ac:dyDescent="0.2">
      <c r="B100" s="287" t="s">
        <v>121</v>
      </c>
      <c r="C100" s="81" t="s">
        <v>136</v>
      </c>
      <c r="D100" s="96">
        <v>0.13900780891486333</v>
      </c>
      <c r="E100" s="96">
        <v>0.16185862602366879</v>
      </c>
      <c r="F100" s="96">
        <v>0.10988314493089638</v>
      </c>
      <c r="G100" s="96">
        <v>0.11435882978172061</v>
      </c>
      <c r="H100" s="96">
        <v>9.5419198994455126E-2</v>
      </c>
      <c r="I100" s="96">
        <v>0.11512299590786046</v>
      </c>
      <c r="J100" s="96">
        <v>0.13772980036659005</v>
      </c>
      <c r="K100" s="96">
        <v>8.0638624554529914E-2</v>
      </c>
    </row>
    <row r="101" spans="2:11" x14ac:dyDescent="0.2">
      <c r="B101" s="287" t="s">
        <v>121</v>
      </c>
      <c r="C101" s="81" t="s">
        <v>137</v>
      </c>
      <c r="D101" s="96">
        <v>9.4329597572292423E-2</v>
      </c>
      <c r="E101" s="96">
        <v>0.11239992214471892</v>
      </c>
      <c r="F101" s="96">
        <v>0.10555625588924086</v>
      </c>
      <c r="G101" s="96">
        <v>0.10968686993017808</v>
      </c>
      <c r="H101" s="96">
        <v>8.6706025557108587E-2</v>
      </c>
      <c r="I101" s="96">
        <v>9.4436115514156801E-2</v>
      </c>
      <c r="J101" s="96">
        <v>8.7890820770918643E-2</v>
      </c>
      <c r="K101" s="96">
        <v>5.1262507105095036E-2</v>
      </c>
    </row>
    <row r="102" spans="2:11" x14ac:dyDescent="0.2">
      <c r="B102" s="287" t="s">
        <v>121</v>
      </c>
      <c r="C102" s="81" t="s">
        <v>138</v>
      </c>
      <c r="D102" s="96">
        <v>8.0629945934579908E-2</v>
      </c>
      <c r="E102" s="96">
        <v>6.6333776372405229E-2</v>
      </c>
      <c r="F102" s="96">
        <v>9.354490746009067E-2</v>
      </c>
      <c r="G102" s="96">
        <v>8.5033726394587145E-2</v>
      </c>
      <c r="H102" s="96">
        <v>6.8863482408661345E-2</v>
      </c>
      <c r="I102" s="96">
        <v>7.4550638910626285E-2</v>
      </c>
      <c r="J102" s="96">
        <v>6.181245733282522E-2</v>
      </c>
      <c r="K102" s="96">
        <v>4.8288819969062598E-2</v>
      </c>
    </row>
    <row r="103" spans="2:11" x14ac:dyDescent="0.2">
      <c r="B103" s="287" t="s">
        <v>121</v>
      </c>
      <c r="C103" s="81" t="s">
        <v>139</v>
      </c>
      <c r="D103" s="96">
        <v>0.11964947990799513</v>
      </c>
      <c r="E103" s="96">
        <v>0.16167307309823567</v>
      </c>
      <c r="F103" s="96">
        <v>0.1165894615981118</v>
      </c>
      <c r="G103" s="96">
        <v>0.1405089522471242</v>
      </c>
      <c r="H103" s="96">
        <v>9.0765932218537168E-2</v>
      </c>
      <c r="I103" s="96">
        <v>9.4724735298009635E-2</v>
      </c>
      <c r="J103" s="96">
        <v>0.10809225476272694</v>
      </c>
      <c r="K103" s="96">
        <v>6.0896999535474866E-2</v>
      </c>
    </row>
    <row r="104" spans="2:11" x14ac:dyDescent="0.2">
      <c r="B104" s="287" t="s">
        <v>121</v>
      </c>
      <c r="C104" s="81" t="s">
        <v>140</v>
      </c>
      <c r="D104" s="96">
        <v>0.14679646144404326</v>
      </c>
      <c r="E104" s="96">
        <v>0.21054287343797448</v>
      </c>
      <c r="F104" s="96">
        <v>0.12391949006635421</v>
      </c>
      <c r="G104" s="96">
        <v>0.16445773812486242</v>
      </c>
      <c r="H104" s="96">
        <v>8.9417426793620455E-2</v>
      </c>
      <c r="I104" s="96">
        <v>0.11199542856169542</v>
      </c>
      <c r="J104" s="96">
        <v>0.12969320553205788</v>
      </c>
      <c r="K104" s="96">
        <v>6.5316579562622351E-2</v>
      </c>
    </row>
    <row r="105" spans="2:11" x14ac:dyDescent="0.2">
      <c r="B105" s="287" t="s">
        <v>121</v>
      </c>
      <c r="C105" s="81" t="s">
        <v>141</v>
      </c>
      <c r="D105" s="96" t="s">
        <v>142</v>
      </c>
      <c r="E105" s="96" t="s">
        <v>142</v>
      </c>
      <c r="F105" s="96" t="s">
        <v>142</v>
      </c>
      <c r="G105" s="96" t="s">
        <v>142</v>
      </c>
      <c r="H105" s="96" t="s">
        <v>142</v>
      </c>
      <c r="I105" s="96">
        <v>0.12598337090776318</v>
      </c>
      <c r="J105" s="96">
        <v>0.12343314911599787</v>
      </c>
      <c r="K105" s="96">
        <v>7.4631934963204249E-2</v>
      </c>
    </row>
    <row r="106" spans="2:11" x14ac:dyDescent="0.2">
      <c r="B106" s="287" t="s">
        <v>121</v>
      </c>
      <c r="C106" s="81" t="s">
        <v>143</v>
      </c>
      <c r="D106" s="96">
        <v>8.5330248422030644E-2</v>
      </c>
      <c r="E106" s="96">
        <v>9.4420842771562666E-2</v>
      </c>
      <c r="F106" s="96">
        <v>0.1522506265291487</v>
      </c>
      <c r="G106" s="96">
        <v>7.9560136611768889E-2</v>
      </c>
      <c r="H106" s="96">
        <v>9.2432599517253494E-2</v>
      </c>
      <c r="I106" s="96">
        <v>0.13824026925172769</v>
      </c>
      <c r="J106" s="96">
        <v>8.7243300481434402E-2</v>
      </c>
      <c r="K106" s="96">
        <v>5.2436867974304129E-2</v>
      </c>
    </row>
    <row r="107" spans="2:11" x14ac:dyDescent="0.2">
      <c r="B107" s="287" t="s">
        <v>121</v>
      </c>
      <c r="C107" s="81" t="s">
        <v>144</v>
      </c>
      <c r="D107" s="96">
        <v>0.1197222022405003</v>
      </c>
      <c r="E107" s="96">
        <v>0.14746162447954159</v>
      </c>
      <c r="F107" s="96">
        <v>0.17327291173274728</v>
      </c>
      <c r="G107" s="96">
        <v>0.10235820590255679</v>
      </c>
      <c r="H107" s="96">
        <v>0.10248812979146223</v>
      </c>
      <c r="I107" s="96">
        <v>0.11443904820265914</v>
      </c>
      <c r="J107" s="96">
        <v>9.5366841427364374E-2</v>
      </c>
      <c r="K107" s="96">
        <v>6.0359029202351436E-2</v>
      </c>
    </row>
    <row r="108" spans="2:11" x14ac:dyDescent="0.2">
      <c r="B108" s="287" t="s">
        <v>121</v>
      </c>
      <c r="C108" s="81" t="s">
        <v>145</v>
      </c>
      <c r="D108" s="96">
        <v>0.16044048844216488</v>
      </c>
      <c r="E108" s="96">
        <v>0.44353882347237694</v>
      </c>
      <c r="F108" s="96">
        <v>0.29854643245848528</v>
      </c>
      <c r="G108" s="96">
        <v>0.13290064699013729</v>
      </c>
      <c r="H108" s="96">
        <v>0.14716547996777449</v>
      </c>
      <c r="I108" s="96">
        <v>0.14429392903253133</v>
      </c>
      <c r="J108" s="96">
        <v>0.1049465759643647</v>
      </c>
      <c r="K108" s="96">
        <v>6.830504292199488E-2</v>
      </c>
    </row>
    <row r="109" spans="2:11" x14ac:dyDescent="0.2">
      <c r="B109" s="287" t="s">
        <v>121</v>
      </c>
      <c r="C109" s="81" t="s">
        <v>146</v>
      </c>
      <c r="D109" s="96">
        <v>0.14006634351634364</v>
      </c>
      <c r="E109" s="96">
        <v>0.17236663791086412</v>
      </c>
      <c r="F109" s="96">
        <v>0.10247337512760915</v>
      </c>
      <c r="G109" s="96">
        <v>0.13319258059063058</v>
      </c>
      <c r="H109" s="96">
        <v>0.1007484943599137</v>
      </c>
      <c r="I109" s="96">
        <v>0.15320852193896037</v>
      </c>
      <c r="J109" s="96">
        <v>0.1519085932254341</v>
      </c>
      <c r="K109" s="96">
        <v>7.8457809678291107E-2</v>
      </c>
    </row>
    <row r="110" spans="2:11" x14ac:dyDescent="0.2">
      <c r="B110" s="287" t="s">
        <v>121</v>
      </c>
      <c r="C110" s="81" t="s">
        <v>147</v>
      </c>
      <c r="D110" s="96">
        <v>0.18020885653004429</v>
      </c>
      <c r="E110" s="96">
        <v>0.28106250333721366</v>
      </c>
      <c r="F110" s="96">
        <v>0.18693554078931837</v>
      </c>
      <c r="G110" s="96">
        <v>0.14005663777756083</v>
      </c>
      <c r="H110" s="96">
        <v>0.19237555398195888</v>
      </c>
      <c r="I110" s="96">
        <v>0.1923992781796483</v>
      </c>
      <c r="J110" s="96">
        <v>0.15338554702696258</v>
      </c>
      <c r="K110" s="96">
        <v>0.14629443989057908</v>
      </c>
    </row>
    <row r="111" spans="2:11" x14ac:dyDescent="0.2">
      <c r="B111" s="288" t="s">
        <v>121</v>
      </c>
      <c r="C111" s="81" t="s">
        <v>148</v>
      </c>
      <c r="D111" s="96">
        <v>0.30777561994406932</v>
      </c>
      <c r="E111" s="96">
        <v>0.32042630996479105</v>
      </c>
      <c r="F111" s="96">
        <v>0.1475381820386085</v>
      </c>
      <c r="G111" s="96">
        <v>0.13993095561009145</v>
      </c>
      <c r="H111" s="96">
        <v>0.13992070001606829</v>
      </c>
      <c r="I111" s="96">
        <v>0.17126927863090632</v>
      </c>
      <c r="J111" s="96">
        <v>0.16232798732589507</v>
      </c>
      <c r="K111" s="96">
        <v>0.10365336623669549</v>
      </c>
    </row>
    <row r="112" spans="2:11" x14ac:dyDescent="0.2">
      <c r="B112" s="284" t="s">
        <v>149</v>
      </c>
      <c r="C112" s="285" t="s">
        <v>183</v>
      </c>
      <c r="D112" s="96">
        <v>4.1443107143098692E-2</v>
      </c>
      <c r="E112" s="96">
        <v>4.1288278926865256E-2</v>
      </c>
      <c r="F112" s="96">
        <v>5.1970586132803871E-2</v>
      </c>
      <c r="G112" s="96">
        <v>4.1511185408700683E-2</v>
      </c>
      <c r="H112" s="96">
        <v>3.5789447495254589E-2</v>
      </c>
      <c r="I112" s="96">
        <v>4.2070926356107659E-2</v>
      </c>
      <c r="J112" s="96">
        <v>3.613519710869928E-2</v>
      </c>
      <c r="K112" s="96">
        <v>2.3819855162842244E-2</v>
      </c>
    </row>
    <row r="114" spans="2:11" x14ac:dyDescent="0.2">
      <c r="B114" s="291" t="s">
        <v>111</v>
      </c>
      <c r="C114" s="291" t="s">
        <v>111</v>
      </c>
      <c r="D114" s="291" t="s">
        <v>111</v>
      </c>
      <c r="E114" s="291" t="s">
        <v>111</v>
      </c>
      <c r="F114" s="291" t="s">
        <v>111</v>
      </c>
      <c r="G114" s="291" t="s">
        <v>111</v>
      </c>
      <c r="H114" s="291" t="s">
        <v>111</v>
      </c>
      <c r="I114" s="291" t="s">
        <v>111</v>
      </c>
      <c r="J114" s="291" t="s">
        <v>111</v>
      </c>
      <c r="K114" s="291" t="s">
        <v>111</v>
      </c>
    </row>
    <row r="115" spans="2:11" x14ac:dyDescent="0.2">
      <c r="B115" s="92" t="s">
        <v>0</v>
      </c>
      <c r="C115" s="94" t="s">
        <v>184</v>
      </c>
      <c r="D115" s="76">
        <v>2006</v>
      </c>
      <c r="E115" s="76">
        <v>2009</v>
      </c>
      <c r="F115" s="76">
        <v>2011</v>
      </c>
      <c r="G115" s="76">
        <v>2013</v>
      </c>
      <c r="H115" s="76">
        <v>2015</v>
      </c>
      <c r="I115" s="76">
        <v>2017</v>
      </c>
      <c r="J115" s="76">
        <v>2020</v>
      </c>
      <c r="K115" s="76">
        <v>2022</v>
      </c>
    </row>
    <row r="116" spans="2:11" x14ac:dyDescent="0.2">
      <c r="B116" s="286" t="s">
        <v>107</v>
      </c>
      <c r="C116" s="97" t="s">
        <v>132</v>
      </c>
      <c r="D116" s="95">
        <v>101</v>
      </c>
      <c r="E116" s="95">
        <v>160</v>
      </c>
      <c r="F116" s="95">
        <v>254</v>
      </c>
      <c r="G116" s="95">
        <v>410</v>
      </c>
      <c r="H116" s="95">
        <v>133</v>
      </c>
      <c r="I116" s="95">
        <v>535</v>
      </c>
      <c r="J116" s="95">
        <v>515</v>
      </c>
      <c r="K116" s="95">
        <v>891</v>
      </c>
    </row>
    <row r="117" spans="2:11" x14ac:dyDescent="0.2">
      <c r="B117" s="287" t="s">
        <v>118</v>
      </c>
      <c r="C117" s="97" t="s">
        <v>133</v>
      </c>
      <c r="D117" s="95">
        <v>179</v>
      </c>
      <c r="E117" s="95">
        <v>152</v>
      </c>
      <c r="F117" s="95">
        <v>667</v>
      </c>
      <c r="G117" s="95">
        <v>520</v>
      </c>
      <c r="H117" s="95">
        <v>582</v>
      </c>
      <c r="I117" s="95">
        <v>1000</v>
      </c>
      <c r="J117" s="95">
        <v>995</v>
      </c>
      <c r="K117" s="95">
        <v>1164</v>
      </c>
    </row>
    <row r="118" spans="2:11" x14ac:dyDescent="0.2">
      <c r="B118" s="287" t="s">
        <v>118</v>
      </c>
      <c r="C118" s="97" t="s">
        <v>134</v>
      </c>
      <c r="D118" s="95">
        <v>86</v>
      </c>
      <c r="E118" s="95">
        <v>109</v>
      </c>
      <c r="F118" s="95">
        <v>268</v>
      </c>
      <c r="G118" s="95">
        <v>338</v>
      </c>
      <c r="H118" s="95">
        <v>278</v>
      </c>
      <c r="I118" s="95">
        <v>404</v>
      </c>
      <c r="J118" s="95">
        <v>702</v>
      </c>
      <c r="K118" s="95">
        <v>977</v>
      </c>
    </row>
    <row r="119" spans="2:11" x14ac:dyDescent="0.2">
      <c r="B119" s="287" t="s">
        <v>118</v>
      </c>
      <c r="C119" s="97" t="s">
        <v>135</v>
      </c>
      <c r="D119" s="95">
        <v>20</v>
      </c>
      <c r="E119" s="95">
        <v>18</v>
      </c>
      <c r="F119" s="95">
        <v>30</v>
      </c>
      <c r="G119" s="95">
        <v>73</v>
      </c>
      <c r="H119" s="95">
        <v>185</v>
      </c>
      <c r="I119" s="95">
        <v>104</v>
      </c>
      <c r="J119" s="95">
        <v>229</v>
      </c>
      <c r="K119" s="95">
        <v>502</v>
      </c>
    </row>
    <row r="120" spans="2:11" x14ac:dyDescent="0.2">
      <c r="B120" s="287" t="s">
        <v>118</v>
      </c>
      <c r="C120" s="97" t="s">
        <v>136</v>
      </c>
      <c r="D120" s="95">
        <v>25</v>
      </c>
      <c r="E120" s="95">
        <v>27</v>
      </c>
      <c r="F120" s="95">
        <v>34</v>
      </c>
      <c r="G120" s="95">
        <v>68</v>
      </c>
      <c r="H120" s="95">
        <v>126</v>
      </c>
      <c r="I120" s="95">
        <v>103</v>
      </c>
      <c r="J120" s="95">
        <v>200</v>
      </c>
      <c r="K120" s="95">
        <v>253</v>
      </c>
    </row>
    <row r="121" spans="2:11" x14ac:dyDescent="0.2">
      <c r="B121" s="287" t="s">
        <v>118</v>
      </c>
      <c r="C121" s="97" t="s">
        <v>137</v>
      </c>
      <c r="D121" s="95">
        <v>119</v>
      </c>
      <c r="E121" s="95">
        <v>152</v>
      </c>
      <c r="F121" s="95">
        <v>116</v>
      </c>
      <c r="G121" s="95">
        <v>215</v>
      </c>
      <c r="H121" s="95">
        <v>297</v>
      </c>
      <c r="I121" s="95">
        <v>351</v>
      </c>
      <c r="J121" s="95">
        <v>493</v>
      </c>
      <c r="K121" s="95">
        <v>700</v>
      </c>
    </row>
    <row r="122" spans="2:11" x14ac:dyDescent="0.2">
      <c r="B122" s="287" t="s">
        <v>118</v>
      </c>
      <c r="C122" s="97" t="s">
        <v>185</v>
      </c>
      <c r="D122" s="95">
        <v>605</v>
      </c>
      <c r="E122" s="95">
        <v>589</v>
      </c>
      <c r="F122" s="95">
        <v>528</v>
      </c>
      <c r="G122" s="95">
        <v>907</v>
      </c>
      <c r="H122" s="95">
        <v>2033</v>
      </c>
      <c r="I122" s="95">
        <v>2285</v>
      </c>
      <c r="J122" s="95">
        <v>2824</v>
      </c>
      <c r="K122" s="95">
        <v>3245</v>
      </c>
    </row>
    <row r="123" spans="2:11" x14ac:dyDescent="0.2">
      <c r="B123" s="287" t="s">
        <v>118</v>
      </c>
      <c r="C123" s="97" t="s">
        <v>139</v>
      </c>
      <c r="D123" s="95">
        <v>40</v>
      </c>
      <c r="E123" s="95">
        <v>35</v>
      </c>
      <c r="F123" s="95">
        <v>46</v>
      </c>
      <c r="G123" s="95">
        <v>74</v>
      </c>
      <c r="H123" s="95">
        <v>82</v>
      </c>
      <c r="I123" s="95">
        <v>164</v>
      </c>
      <c r="J123" s="95">
        <v>261</v>
      </c>
      <c r="K123" s="95">
        <v>469</v>
      </c>
    </row>
    <row r="124" spans="2:11" x14ac:dyDescent="0.2">
      <c r="B124" s="287" t="s">
        <v>118</v>
      </c>
      <c r="C124" s="97" t="s">
        <v>140</v>
      </c>
      <c r="D124" s="95">
        <v>38</v>
      </c>
      <c r="E124" s="95">
        <v>27</v>
      </c>
      <c r="F124" s="95">
        <v>36</v>
      </c>
      <c r="G124" s="95">
        <v>41</v>
      </c>
      <c r="H124" s="95">
        <v>44</v>
      </c>
      <c r="I124" s="95">
        <v>134</v>
      </c>
      <c r="J124" s="95">
        <v>223</v>
      </c>
      <c r="K124" s="95">
        <v>401</v>
      </c>
    </row>
    <row r="125" spans="2:11" x14ac:dyDescent="0.2">
      <c r="B125" s="287" t="s">
        <v>118</v>
      </c>
      <c r="C125" s="97" t="s">
        <v>141</v>
      </c>
      <c r="D125" s="95" t="s">
        <v>142</v>
      </c>
      <c r="E125" s="95" t="s">
        <v>142</v>
      </c>
      <c r="F125" s="95" t="s">
        <v>142</v>
      </c>
      <c r="G125" s="95" t="s">
        <v>142</v>
      </c>
      <c r="H125" s="95" t="s">
        <v>142</v>
      </c>
      <c r="I125" s="95">
        <v>47</v>
      </c>
      <c r="J125" s="95">
        <v>65</v>
      </c>
      <c r="K125" s="95">
        <v>135</v>
      </c>
    </row>
    <row r="126" spans="2:11" x14ac:dyDescent="0.2">
      <c r="B126" s="287" t="s">
        <v>118</v>
      </c>
      <c r="C126" s="97" t="s">
        <v>143</v>
      </c>
      <c r="D126" s="95">
        <v>71</v>
      </c>
      <c r="E126" s="95">
        <v>57</v>
      </c>
      <c r="F126" s="95">
        <v>48</v>
      </c>
      <c r="G126" s="95">
        <v>98</v>
      </c>
      <c r="H126" s="95">
        <v>93</v>
      </c>
      <c r="I126" s="95">
        <v>138</v>
      </c>
      <c r="J126" s="95">
        <v>214</v>
      </c>
      <c r="K126" s="95">
        <v>340</v>
      </c>
    </row>
    <row r="127" spans="2:11" x14ac:dyDescent="0.2">
      <c r="B127" s="287" t="s">
        <v>118</v>
      </c>
      <c r="C127" s="97" t="s">
        <v>144</v>
      </c>
      <c r="D127" s="95">
        <v>107</v>
      </c>
      <c r="E127" s="95">
        <v>104</v>
      </c>
      <c r="F127" s="95">
        <v>71</v>
      </c>
      <c r="G127" s="95">
        <v>97</v>
      </c>
      <c r="H127" s="95">
        <v>113</v>
      </c>
      <c r="I127" s="95">
        <v>122</v>
      </c>
      <c r="J127" s="95">
        <v>119</v>
      </c>
      <c r="K127" s="95">
        <v>194</v>
      </c>
    </row>
    <row r="128" spans="2:11" x14ac:dyDescent="0.2">
      <c r="B128" s="287" t="s">
        <v>118</v>
      </c>
      <c r="C128" s="97" t="s">
        <v>145</v>
      </c>
      <c r="D128" s="95">
        <v>23</v>
      </c>
      <c r="E128" s="95">
        <v>29</v>
      </c>
      <c r="F128" s="95">
        <v>76</v>
      </c>
      <c r="G128" s="95">
        <v>40</v>
      </c>
      <c r="H128" s="95">
        <v>51</v>
      </c>
      <c r="I128" s="95">
        <v>67</v>
      </c>
      <c r="J128" s="95">
        <v>109</v>
      </c>
      <c r="K128" s="95">
        <v>135</v>
      </c>
    </row>
    <row r="129" spans="2:11" x14ac:dyDescent="0.2">
      <c r="B129" s="287" t="s">
        <v>118</v>
      </c>
      <c r="C129" s="97" t="s">
        <v>146</v>
      </c>
      <c r="D129" s="95">
        <v>102</v>
      </c>
      <c r="E129" s="95">
        <v>92</v>
      </c>
      <c r="F129" s="95">
        <v>69</v>
      </c>
      <c r="G129" s="95">
        <v>73</v>
      </c>
      <c r="H129" s="95">
        <v>86</v>
      </c>
      <c r="I129" s="95">
        <v>109</v>
      </c>
      <c r="J129" s="95">
        <v>163</v>
      </c>
      <c r="K129" s="95">
        <v>254</v>
      </c>
    </row>
    <row r="130" spans="2:11" x14ac:dyDescent="0.2">
      <c r="B130" s="287" t="s">
        <v>118</v>
      </c>
      <c r="C130" s="97" t="s">
        <v>147</v>
      </c>
      <c r="D130" s="95">
        <v>35</v>
      </c>
      <c r="E130" s="95">
        <v>23</v>
      </c>
      <c r="F130" s="95">
        <v>128</v>
      </c>
      <c r="G130" s="95">
        <v>71</v>
      </c>
      <c r="H130" s="95">
        <v>38</v>
      </c>
      <c r="I130" s="95">
        <v>106</v>
      </c>
      <c r="J130" s="95">
        <v>110</v>
      </c>
      <c r="K130" s="95">
        <v>108</v>
      </c>
    </row>
    <row r="131" spans="2:11" x14ac:dyDescent="0.2">
      <c r="B131" s="288" t="s">
        <v>118</v>
      </c>
      <c r="C131" s="97" t="s">
        <v>148</v>
      </c>
      <c r="D131" s="95">
        <v>35</v>
      </c>
      <c r="E131" s="95">
        <v>20</v>
      </c>
      <c r="F131" s="95">
        <v>54</v>
      </c>
      <c r="G131" s="95">
        <v>78</v>
      </c>
      <c r="H131" s="95">
        <v>84</v>
      </c>
      <c r="I131" s="95">
        <v>206</v>
      </c>
      <c r="J131" s="95">
        <v>182</v>
      </c>
      <c r="K131" s="95">
        <v>238</v>
      </c>
    </row>
    <row r="132" spans="2:11" x14ac:dyDescent="0.2">
      <c r="B132" s="286" t="s">
        <v>108</v>
      </c>
      <c r="C132" s="97" t="s">
        <v>132</v>
      </c>
      <c r="D132" s="95">
        <v>1591</v>
      </c>
      <c r="E132" s="95">
        <v>1715</v>
      </c>
      <c r="F132" s="95">
        <v>5795</v>
      </c>
      <c r="G132" s="95">
        <v>6240</v>
      </c>
      <c r="H132" s="95">
        <v>1972</v>
      </c>
      <c r="I132" s="95">
        <v>5562</v>
      </c>
      <c r="J132" s="95">
        <v>5086</v>
      </c>
      <c r="K132" s="95">
        <v>5566</v>
      </c>
    </row>
    <row r="133" spans="2:11" x14ac:dyDescent="0.2">
      <c r="B133" s="287" t="s">
        <v>121</v>
      </c>
      <c r="C133" s="97" t="s">
        <v>133</v>
      </c>
      <c r="D133" s="95">
        <v>3610</v>
      </c>
      <c r="E133" s="95">
        <v>3100</v>
      </c>
      <c r="F133" s="95">
        <v>9327</v>
      </c>
      <c r="G133" s="95">
        <v>6725</v>
      </c>
      <c r="H133" s="95">
        <v>5651</v>
      </c>
      <c r="I133" s="95">
        <v>6583</v>
      </c>
      <c r="J133" s="95">
        <v>5288</v>
      </c>
      <c r="K133" s="95">
        <v>5556</v>
      </c>
    </row>
    <row r="134" spans="2:11" x14ac:dyDescent="0.2">
      <c r="B134" s="287" t="s">
        <v>121</v>
      </c>
      <c r="C134" s="97" t="s">
        <v>134</v>
      </c>
      <c r="D134" s="95">
        <v>5181</v>
      </c>
      <c r="E134" s="95">
        <v>5273</v>
      </c>
      <c r="F134" s="95">
        <v>10685</v>
      </c>
      <c r="G134" s="95">
        <v>5757</v>
      </c>
      <c r="H134" s="95">
        <v>4860</v>
      </c>
      <c r="I134" s="95">
        <v>6025</v>
      </c>
      <c r="J134" s="95">
        <v>5071</v>
      </c>
      <c r="K134" s="95">
        <v>6167</v>
      </c>
    </row>
    <row r="135" spans="2:11" x14ac:dyDescent="0.2">
      <c r="B135" s="287" t="s">
        <v>121</v>
      </c>
      <c r="C135" s="97" t="s">
        <v>135</v>
      </c>
      <c r="D135" s="95">
        <v>4991</v>
      </c>
      <c r="E135" s="95">
        <v>4133</v>
      </c>
      <c r="F135" s="95">
        <v>7631</v>
      </c>
      <c r="G135" s="95">
        <v>6038</v>
      </c>
      <c r="H135" s="95">
        <v>10356</v>
      </c>
      <c r="I135" s="95">
        <v>5232</v>
      </c>
      <c r="J135" s="95">
        <v>5491</v>
      </c>
      <c r="K135" s="95">
        <v>6651</v>
      </c>
    </row>
    <row r="136" spans="2:11" x14ac:dyDescent="0.2">
      <c r="B136" s="287" t="s">
        <v>121</v>
      </c>
      <c r="C136" s="97" t="s">
        <v>136</v>
      </c>
      <c r="D136" s="95">
        <v>9108</v>
      </c>
      <c r="E136" s="95">
        <v>8494</v>
      </c>
      <c r="F136" s="95">
        <v>6461</v>
      </c>
      <c r="G136" s="95">
        <v>8004</v>
      </c>
      <c r="H136" s="95">
        <v>9643</v>
      </c>
      <c r="I136" s="95">
        <v>7750</v>
      </c>
      <c r="J136" s="95">
        <v>6205</v>
      </c>
      <c r="K136" s="95">
        <v>6448</v>
      </c>
    </row>
    <row r="137" spans="2:11" x14ac:dyDescent="0.2">
      <c r="B137" s="287" t="s">
        <v>121</v>
      </c>
      <c r="C137" s="97" t="s">
        <v>137</v>
      </c>
      <c r="D137" s="95">
        <v>21357</v>
      </c>
      <c r="E137" s="95">
        <v>21322</v>
      </c>
      <c r="F137" s="95">
        <v>11803</v>
      </c>
      <c r="G137" s="95">
        <v>15985</v>
      </c>
      <c r="H137" s="95">
        <v>22105</v>
      </c>
      <c r="I137" s="95">
        <v>15574</v>
      </c>
      <c r="J137" s="95">
        <v>14147</v>
      </c>
      <c r="K137" s="95">
        <v>16124</v>
      </c>
    </row>
    <row r="138" spans="2:11" x14ac:dyDescent="0.2">
      <c r="B138" s="287" t="s">
        <v>121</v>
      </c>
      <c r="C138" s="97" t="s">
        <v>185</v>
      </c>
      <c r="D138" s="95">
        <v>39129</v>
      </c>
      <c r="E138" s="95">
        <v>38104</v>
      </c>
      <c r="F138" s="95">
        <v>20446</v>
      </c>
      <c r="G138" s="95">
        <v>27456</v>
      </c>
      <c r="H138" s="95">
        <v>43999</v>
      </c>
      <c r="I138" s="95">
        <v>31457</v>
      </c>
      <c r="J138" s="95">
        <v>27911</v>
      </c>
      <c r="K138" s="95">
        <v>27748</v>
      </c>
    </row>
    <row r="139" spans="2:11" x14ac:dyDescent="0.2">
      <c r="B139" s="287" t="s">
        <v>121</v>
      </c>
      <c r="C139" s="97" t="s">
        <v>139</v>
      </c>
      <c r="D139" s="95">
        <v>19827</v>
      </c>
      <c r="E139" s="95">
        <v>17792</v>
      </c>
      <c r="F139" s="95">
        <v>9553</v>
      </c>
      <c r="G139" s="95">
        <v>12820</v>
      </c>
      <c r="H139" s="95">
        <v>18005</v>
      </c>
      <c r="I139" s="95">
        <v>12700</v>
      </c>
      <c r="J139" s="95">
        <v>9578</v>
      </c>
      <c r="K139" s="95">
        <v>10917</v>
      </c>
    </row>
    <row r="140" spans="2:11" x14ac:dyDescent="0.2">
      <c r="B140" s="287" t="s">
        <v>121</v>
      </c>
      <c r="C140" s="97" t="s">
        <v>140</v>
      </c>
      <c r="D140" s="95">
        <v>18170</v>
      </c>
      <c r="E140" s="95">
        <v>17470</v>
      </c>
      <c r="F140" s="95">
        <v>12840</v>
      </c>
      <c r="G140" s="95">
        <v>11522</v>
      </c>
      <c r="H140" s="95">
        <v>13850</v>
      </c>
      <c r="I140" s="95">
        <v>12237</v>
      </c>
      <c r="J140" s="95">
        <v>9705</v>
      </c>
      <c r="K140" s="95">
        <v>10880</v>
      </c>
    </row>
    <row r="141" spans="2:11" x14ac:dyDescent="0.2">
      <c r="B141" s="287" t="s">
        <v>121</v>
      </c>
      <c r="C141" s="97" t="s">
        <v>141</v>
      </c>
      <c r="D141" s="95" t="s">
        <v>142</v>
      </c>
      <c r="E141" s="95" t="s">
        <v>142</v>
      </c>
      <c r="F141" s="95" t="s">
        <v>142</v>
      </c>
      <c r="G141" s="95" t="s">
        <v>142</v>
      </c>
      <c r="H141" s="95" t="s">
        <v>142</v>
      </c>
      <c r="I141" s="95">
        <v>6747</v>
      </c>
      <c r="J141" s="95">
        <v>5092</v>
      </c>
      <c r="K141" s="95">
        <v>7122</v>
      </c>
    </row>
    <row r="142" spans="2:11" x14ac:dyDescent="0.2">
      <c r="B142" s="287" t="s">
        <v>121</v>
      </c>
      <c r="C142" s="97" t="s">
        <v>143</v>
      </c>
      <c r="D142" s="95">
        <v>32391</v>
      </c>
      <c r="E142" s="95">
        <v>32441</v>
      </c>
      <c r="F142" s="95">
        <v>15201</v>
      </c>
      <c r="G142" s="95">
        <v>24597</v>
      </c>
      <c r="H142" s="95">
        <v>28889</v>
      </c>
      <c r="I142" s="95">
        <v>17381</v>
      </c>
      <c r="J142" s="95">
        <v>13937</v>
      </c>
      <c r="K142" s="95">
        <v>16085</v>
      </c>
    </row>
    <row r="143" spans="2:11" x14ac:dyDescent="0.2">
      <c r="B143" s="287" t="s">
        <v>121</v>
      </c>
      <c r="C143" s="97" t="s">
        <v>144</v>
      </c>
      <c r="D143" s="95">
        <v>18901</v>
      </c>
      <c r="E143" s="95">
        <v>16393</v>
      </c>
      <c r="F143" s="95">
        <v>10137</v>
      </c>
      <c r="G143" s="95">
        <v>13342</v>
      </c>
      <c r="H143" s="95">
        <v>17303</v>
      </c>
      <c r="I143" s="95">
        <v>12253</v>
      </c>
      <c r="J143" s="95">
        <v>9271</v>
      </c>
      <c r="K143" s="95">
        <v>10776</v>
      </c>
    </row>
    <row r="144" spans="2:11" x14ac:dyDescent="0.2">
      <c r="B144" s="287" t="s">
        <v>121</v>
      </c>
      <c r="C144" s="97" t="s">
        <v>145</v>
      </c>
      <c r="D144" s="95">
        <v>6679</v>
      </c>
      <c r="E144" s="95">
        <v>6380</v>
      </c>
      <c r="F144" s="95">
        <v>11156</v>
      </c>
      <c r="G144" s="95">
        <v>9087</v>
      </c>
      <c r="H144" s="95">
        <v>8234</v>
      </c>
      <c r="I144" s="95">
        <v>8102</v>
      </c>
      <c r="J144" s="95">
        <v>6227</v>
      </c>
      <c r="K144" s="95">
        <v>8486</v>
      </c>
    </row>
    <row r="145" spans="1:11" x14ac:dyDescent="0.2">
      <c r="B145" s="287" t="s">
        <v>121</v>
      </c>
      <c r="C145" s="97" t="s">
        <v>146</v>
      </c>
      <c r="D145" s="95">
        <v>16611</v>
      </c>
      <c r="E145" s="95">
        <v>14132</v>
      </c>
      <c r="F145" s="95">
        <v>11208</v>
      </c>
      <c r="G145" s="95">
        <v>10126</v>
      </c>
      <c r="H145" s="95">
        <v>15252</v>
      </c>
      <c r="I145" s="95">
        <v>9866</v>
      </c>
      <c r="J145" s="95">
        <v>8240</v>
      </c>
      <c r="K145" s="95">
        <v>8558</v>
      </c>
    </row>
    <row r="146" spans="1:11" x14ac:dyDescent="0.2">
      <c r="B146" s="287" t="s">
        <v>121</v>
      </c>
      <c r="C146" s="97" t="s">
        <v>147</v>
      </c>
      <c r="D146" s="95">
        <v>2881</v>
      </c>
      <c r="E146" s="95">
        <v>2554</v>
      </c>
      <c r="F146" s="95">
        <v>6743</v>
      </c>
      <c r="G146" s="95">
        <v>4263</v>
      </c>
      <c r="H146" s="95">
        <v>2546</v>
      </c>
      <c r="I146" s="95">
        <v>3857</v>
      </c>
      <c r="J146" s="95">
        <v>3426</v>
      </c>
      <c r="K146" s="95">
        <v>2874</v>
      </c>
    </row>
    <row r="147" spans="1:11" x14ac:dyDescent="0.2">
      <c r="B147" s="288" t="s">
        <v>121</v>
      </c>
      <c r="C147" s="97" t="s">
        <v>148</v>
      </c>
      <c r="D147" s="95">
        <v>2462</v>
      </c>
      <c r="E147" s="95">
        <v>1660</v>
      </c>
      <c r="F147" s="95">
        <v>3916</v>
      </c>
      <c r="G147" s="95">
        <v>4607</v>
      </c>
      <c r="H147" s="95">
        <v>4195</v>
      </c>
      <c r="I147" s="95">
        <v>5196</v>
      </c>
      <c r="J147" s="95">
        <v>3925</v>
      </c>
      <c r="K147" s="95">
        <v>3865</v>
      </c>
    </row>
    <row r="148" spans="1:11" x14ac:dyDescent="0.2">
      <c r="B148" s="284" t="s">
        <v>149</v>
      </c>
      <c r="C148" s="285" t="s">
        <v>183</v>
      </c>
      <c r="D148" s="95">
        <v>204475</v>
      </c>
      <c r="E148" s="95">
        <v>192557</v>
      </c>
      <c r="F148" s="95">
        <v>155327</v>
      </c>
      <c r="G148" s="95">
        <v>169672</v>
      </c>
      <c r="H148" s="95">
        <v>211085</v>
      </c>
      <c r="I148" s="95">
        <v>172397</v>
      </c>
      <c r="J148" s="95">
        <v>146004</v>
      </c>
      <c r="K148" s="95">
        <v>163829</v>
      </c>
    </row>
    <row r="150" spans="1:11" x14ac:dyDescent="0.2">
      <c r="A150" s="14" t="s">
        <v>112</v>
      </c>
      <c r="B150" s="16"/>
      <c r="C150" s="14"/>
    </row>
    <row r="151" spans="1:11" ht="54" customHeight="1" x14ac:dyDescent="0.2">
      <c r="A151" s="261" t="s">
        <v>113</v>
      </c>
      <c r="B151" s="261"/>
      <c r="C151" s="261"/>
      <c r="D151" s="261"/>
      <c r="E151" s="261"/>
      <c r="F151" s="261"/>
      <c r="G151" s="261"/>
      <c r="H151" s="261"/>
      <c r="I151" s="261"/>
      <c r="J151" s="261"/>
      <c r="K151" s="261"/>
    </row>
    <row r="152" spans="1:11" ht="59.25" customHeight="1" x14ac:dyDescent="0.2">
      <c r="A152" s="261" t="s">
        <v>114</v>
      </c>
      <c r="B152" s="261"/>
      <c r="C152" s="261"/>
      <c r="D152" s="261"/>
      <c r="E152" s="261"/>
      <c r="F152" s="261"/>
      <c r="G152" s="261"/>
      <c r="H152" s="261"/>
      <c r="I152" s="261"/>
      <c r="J152" s="261"/>
      <c r="K152" s="261"/>
    </row>
    <row r="153" spans="1:11" ht="86.25" customHeight="1" x14ac:dyDescent="0.2">
      <c r="A153" s="259" t="s">
        <v>115</v>
      </c>
      <c r="B153" s="259"/>
      <c r="C153" s="259"/>
      <c r="D153" s="259"/>
      <c r="E153" s="259"/>
      <c r="F153" s="259"/>
      <c r="G153" s="259"/>
      <c r="H153" s="259"/>
      <c r="I153" s="259"/>
      <c r="J153" s="259"/>
      <c r="K153" s="259"/>
    </row>
    <row r="154" spans="1:11" x14ac:dyDescent="0.2">
      <c r="A154" s="40" t="s">
        <v>116</v>
      </c>
      <c r="B154" s="16"/>
      <c r="D154" s="16"/>
      <c r="E154" s="16"/>
      <c r="F154" s="16"/>
      <c r="G154" s="16"/>
      <c r="H154" s="16"/>
      <c r="I154" s="16"/>
      <c r="J154" s="16"/>
    </row>
  </sheetData>
  <mergeCells count="19">
    <mergeCell ref="B6:K6"/>
    <mergeCell ref="B8:B23"/>
    <mergeCell ref="B24:B39"/>
    <mergeCell ref="B40:C40"/>
    <mergeCell ref="B42:K42"/>
    <mergeCell ref="A153:K153"/>
    <mergeCell ref="B44:B59"/>
    <mergeCell ref="B60:B75"/>
    <mergeCell ref="B148:C148"/>
    <mergeCell ref="B132:B147"/>
    <mergeCell ref="B116:B131"/>
    <mergeCell ref="B76:C76"/>
    <mergeCell ref="B114:K114"/>
    <mergeCell ref="B78:K78"/>
    <mergeCell ref="B80:B95"/>
    <mergeCell ref="B96:B111"/>
    <mergeCell ref="B112:C112"/>
    <mergeCell ref="A151:K151"/>
    <mergeCell ref="A152:K152"/>
  </mergeCells>
  <hyperlinks>
    <hyperlink ref="A1" location="Indice!A1" display="Indice" xr:uid="{871A6092-B3B5-41B6-B1A5-BB54C5E765C7}"/>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K74"/>
  <sheetViews>
    <sheetView showGridLines="0" zoomScaleNormal="100" workbookViewId="0">
      <selection activeCell="A40" sqref="A40"/>
    </sheetView>
  </sheetViews>
  <sheetFormatPr baseColWidth="10" defaultColWidth="9.140625" defaultRowHeight="12.75" x14ac:dyDescent="0.2"/>
  <cols>
    <col min="1" max="1" width="9.140625" style="14"/>
    <col min="2" max="2" width="19.7109375" style="16" bestFit="1" customWidth="1"/>
    <col min="3" max="3" width="59.140625" style="16" bestFit="1" customWidth="1"/>
    <col min="4" max="11" width="9.85546875" style="14" bestFit="1" customWidth="1"/>
    <col min="12" max="16384" width="9.140625" style="14"/>
  </cols>
  <sheetData>
    <row r="1" spans="1:11" ht="15" x14ac:dyDescent="0.25">
      <c r="A1" s="209" t="s">
        <v>341</v>
      </c>
    </row>
    <row r="3" spans="1:11" x14ac:dyDescent="0.2">
      <c r="A3" s="17" t="s">
        <v>15</v>
      </c>
    </row>
    <row r="4" spans="1:11" x14ac:dyDescent="0.2">
      <c r="A4" s="18" t="s">
        <v>180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186</v>
      </c>
      <c r="C7" s="94" t="s">
        <v>1</v>
      </c>
      <c r="D7" s="76">
        <v>2006</v>
      </c>
      <c r="E7" s="76">
        <v>2009</v>
      </c>
      <c r="F7" s="76">
        <v>2011</v>
      </c>
      <c r="G7" s="76">
        <v>2013</v>
      </c>
      <c r="H7" s="76">
        <v>2015</v>
      </c>
      <c r="I7" s="76">
        <v>2017</v>
      </c>
      <c r="J7" s="76">
        <v>2020</v>
      </c>
      <c r="K7" s="76">
        <v>2022</v>
      </c>
    </row>
    <row r="8" spans="1:11" x14ac:dyDescent="0.2">
      <c r="B8" s="292" t="s">
        <v>107</v>
      </c>
      <c r="C8" s="83" t="s">
        <v>150</v>
      </c>
      <c r="D8" s="93">
        <v>10.442386091127098</v>
      </c>
      <c r="E8" s="93">
        <v>10.489419064150386</v>
      </c>
      <c r="F8" s="93">
        <v>10.93528756321248</v>
      </c>
      <c r="G8" s="93">
        <v>11.145391480290494</v>
      </c>
      <c r="H8" s="93">
        <v>11.159888172405557</v>
      </c>
      <c r="I8" s="93">
        <v>11.29153237924495</v>
      </c>
      <c r="J8" s="93">
        <v>11.953800355185322</v>
      </c>
      <c r="K8" s="93">
        <v>11.476450356876812</v>
      </c>
    </row>
    <row r="9" spans="1:11" x14ac:dyDescent="0.2">
      <c r="B9" s="292" t="s">
        <v>118</v>
      </c>
      <c r="C9" s="83" t="s">
        <v>151</v>
      </c>
      <c r="D9" s="93">
        <v>12.414730381411662</v>
      </c>
      <c r="E9" s="93">
        <v>13.099086820226251</v>
      </c>
      <c r="F9" s="93">
        <v>13.471223251357394</v>
      </c>
      <c r="G9" s="93">
        <v>13.195428929242329</v>
      </c>
      <c r="H9" s="93">
        <v>13.097158680471948</v>
      </c>
      <c r="I9" s="93">
        <v>13.187646096306686</v>
      </c>
      <c r="J9" s="93">
        <v>12.962617563739377</v>
      </c>
      <c r="K9" s="93">
        <v>12.891404556440561</v>
      </c>
    </row>
    <row r="10" spans="1:11" x14ac:dyDescent="0.2">
      <c r="B10" s="292" t="s">
        <v>118</v>
      </c>
      <c r="C10" s="83" t="s">
        <v>152</v>
      </c>
      <c r="D10" s="93">
        <v>13.373251767147273</v>
      </c>
      <c r="E10" s="93">
        <v>13.181715995712244</v>
      </c>
      <c r="F10" s="93">
        <v>12.809620316507162</v>
      </c>
      <c r="G10" s="93">
        <v>13.058213771447408</v>
      </c>
      <c r="H10" s="93">
        <v>12.993367844549478</v>
      </c>
      <c r="I10" s="93">
        <v>13.499937151276876</v>
      </c>
      <c r="J10" s="93">
        <v>13.781945956515765</v>
      </c>
      <c r="K10" s="93">
        <v>13.515381109541156</v>
      </c>
    </row>
    <row r="11" spans="1:11" x14ac:dyDescent="0.2">
      <c r="B11" s="292" t="s">
        <v>118</v>
      </c>
      <c r="C11" s="83" t="s">
        <v>153</v>
      </c>
      <c r="D11" s="93">
        <v>12.491280684216372</v>
      </c>
      <c r="E11" s="93">
        <v>12.74351145038168</v>
      </c>
      <c r="F11" s="93">
        <v>13.41592086669807</v>
      </c>
      <c r="G11" s="93">
        <v>13.127537026878771</v>
      </c>
      <c r="H11" s="93">
        <v>13.157597337255206</v>
      </c>
      <c r="I11" s="93">
        <v>13.495345312838277</v>
      </c>
      <c r="J11" s="93">
        <v>13.198335942629161</v>
      </c>
      <c r="K11" s="93">
        <v>12.948921300967417</v>
      </c>
    </row>
    <row r="12" spans="1:11" x14ac:dyDescent="0.2">
      <c r="B12" s="292" t="s">
        <v>118</v>
      </c>
      <c r="C12" s="83" t="s">
        <v>154</v>
      </c>
      <c r="D12" s="93">
        <v>11.57203615098352</v>
      </c>
      <c r="E12" s="93">
        <v>11.366256379465625</v>
      </c>
      <c r="F12" s="93">
        <v>12.667316659601527</v>
      </c>
      <c r="G12" s="93">
        <v>12.500966974114847</v>
      </c>
      <c r="H12" s="93">
        <v>12.863403796957048</v>
      </c>
      <c r="I12" s="93">
        <v>12.798287516899505</v>
      </c>
      <c r="J12" s="93">
        <v>13.427732886110688</v>
      </c>
      <c r="K12" s="93">
        <v>13.097045248333268</v>
      </c>
    </row>
    <row r="13" spans="1:11" x14ac:dyDescent="0.2">
      <c r="B13" s="292" t="s">
        <v>118</v>
      </c>
      <c r="C13" s="83" t="s">
        <v>155</v>
      </c>
      <c r="D13" s="93">
        <v>11.191443521083411</v>
      </c>
      <c r="E13" s="93">
        <v>11.322045152722444</v>
      </c>
      <c r="F13" s="93">
        <v>11.09017928819909</v>
      </c>
      <c r="G13" s="93">
        <v>11.228525641025641</v>
      </c>
      <c r="H13" s="93">
        <v>11.686574295269947</v>
      </c>
      <c r="I13" s="93">
        <v>11.638657491247132</v>
      </c>
      <c r="J13" s="93">
        <v>12.633925969105217</v>
      </c>
      <c r="K13" s="93">
        <v>12.512795570188567</v>
      </c>
    </row>
    <row r="14" spans="1:11" x14ac:dyDescent="0.2">
      <c r="B14" s="292" t="s">
        <v>108</v>
      </c>
      <c r="C14" s="83" t="s">
        <v>150</v>
      </c>
      <c r="D14" s="93">
        <v>10.57172526187213</v>
      </c>
      <c r="E14" s="93">
        <v>10.748230637535929</v>
      </c>
      <c r="F14" s="93">
        <v>10.979426378019861</v>
      </c>
      <c r="G14" s="93">
        <v>11.237470059895013</v>
      </c>
      <c r="H14" s="93">
        <v>11.51586448059215</v>
      </c>
      <c r="I14" s="93">
        <v>11.693865532627413</v>
      </c>
      <c r="J14" s="93">
        <v>12.129438133797938</v>
      </c>
      <c r="K14" s="93">
        <v>12.069055348554222</v>
      </c>
    </row>
    <row r="15" spans="1:11" x14ac:dyDescent="0.2">
      <c r="B15" s="292" t="s">
        <v>121</v>
      </c>
      <c r="C15" s="83" t="s">
        <v>151</v>
      </c>
      <c r="D15" s="93">
        <v>10.1260035044406</v>
      </c>
      <c r="E15" s="93">
        <v>10.477697029978289</v>
      </c>
      <c r="F15" s="93">
        <v>10.720621813438598</v>
      </c>
      <c r="G15" s="93">
        <v>11.00930900347721</v>
      </c>
      <c r="H15" s="93">
        <v>11.237443385962404</v>
      </c>
      <c r="I15" s="93">
        <v>11.331255272465725</v>
      </c>
      <c r="J15" s="93">
        <v>11.758532781333766</v>
      </c>
      <c r="K15" s="93">
        <v>11.78469030292154</v>
      </c>
    </row>
    <row r="16" spans="1:11" ht="12" customHeight="1" x14ac:dyDescent="0.2">
      <c r="B16" s="292" t="s">
        <v>121</v>
      </c>
      <c r="C16" s="83" t="s">
        <v>152</v>
      </c>
      <c r="D16" s="93">
        <v>10.849922494088867</v>
      </c>
      <c r="E16" s="93">
        <v>11.284208040666361</v>
      </c>
      <c r="F16" s="93">
        <v>11.352937899324811</v>
      </c>
      <c r="G16" s="93">
        <v>11.563965793715115</v>
      </c>
      <c r="H16" s="93">
        <v>11.714473124908681</v>
      </c>
      <c r="I16" s="93">
        <v>11.860678948508825</v>
      </c>
      <c r="J16" s="93">
        <v>12.382505200443239</v>
      </c>
      <c r="K16" s="93">
        <v>12.570638339073053</v>
      </c>
    </row>
    <row r="17" spans="2:11" x14ac:dyDescent="0.2">
      <c r="B17" s="292" t="s">
        <v>121</v>
      </c>
      <c r="C17" s="83" t="s">
        <v>153</v>
      </c>
      <c r="D17" s="93">
        <v>9.4889482549387125</v>
      </c>
      <c r="E17" s="93">
        <v>9.7605098708626468</v>
      </c>
      <c r="F17" s="93">
        <v>9.741740951751833</v>
      </c>
      <c r="G17" s="93">
        <v>10.120077758171705</v>
      </c>
      <c r="H17" s="93">
        <v>10.474915109849645</v>
      </c>
      <c r="I17" s="93">
        <v>10.61005409879237</v>
      </c>
      <c r="J17" s="93">
        <v>11.066509682932178</v>
      </c>
      <c r="K17" s="93">
        <v>11.102618498747807</v>
      </c>
    </row>
    <row r="18" spans="2:11" x14ac:dyDescent="0.2">
      <c r="B18" s="292" t="s">
        <v>121</v>
      </c>
      <c r="C18" s="83" t="s">
        <v>154</v>
      </c>
      <c r="D18" s="93">
        <v>9.1683483191254425</v>
      </c>
      <c r="E18" s="93">
        <v>9.3158025892803327</v>
      </c>
      <c r="F18" s="93">
        <v>9.5037043531102992</v>
      </c>
      <c r="G18" s="93">
        <v>9.9235258485099695</v>
      </c>
      <c r="H18" s="93">
        <v>10.130980863987961</v>
      </c>
      <c r="I18" s="93">
        <v>10.454423915861618</v>
      </c>
      <c r="J18" s="93">
        <v>10.818128340040019</v>
      </c>
      <c r="K18" s="93">
        <v>10.886197126132325</v>
      </c>
    </row>
    <row r="19" spans="2:11" x14ac:dyDescent="0.2">
      <c r="B19" s="292" t="s">
        <v>121</v>
      </c>
      <c r="C19" s="83" t="s">
        <v>155</v>
      </c>
      <c r="D19" s="93">
        <v>9.9004104749038753</v>
      </c>
      <c r="E19" s="93">
        <v>10.021786359357908</v>
      </c>
      <c r="F19" s="93">
        <v>10.50038927924947</v>
      </c>
      <c r="G19" s="93">
        <v>10.75300064394618</v>
      </c>
      <c r="H19" s="93">
        <v>11.054562274623823</v>
      </c>
      <c r="I19" s="93">
        <v>11.285863153477274</v>
      </c>
      <c r="J19" s="93">
        <v>11.704979973606834</v>
      </c>
      <c r="K19" s="93">
        <v>11.710064489826173</v>
      </c>
    </row>
    <row r="20" spans="2:11" x14ac:dyDescent="0.2">
      <c r="B20" s="293" t="s">
        <v>149</v>
      </c>
      <c r="C20" s="293" t="s">
        <v>183</v>
      </c>
      <c r="D20" s="93">
        <v>10.20306229680391</v>
      </c>
      <c r="E20" s="93">
        <v>10.534983921281366</v>
      </c>
      <c r="F20" s="93">
        <v>10.641978837070598</v>
      </c>
      <c r="G20" s="93">
        <v>10.944448088315594</v>
      </c>
      <c r="H20" s="93">
        <v>11.175297351011213</v>
      </c>
      <c r="I20" s="93">
        <v>11.381046095715849</v>
      </c>
      <c r="J20" s="93">
        <v>11.875201016254886</v>
      </c>
      <c r="K20" s="93">
        <v>11.958457920937239</v>
      </c>
    </row>
    <row r="22" spans="2:11" x14ac:dyDescent="0.2">
      <c r="B22" s="291" t="s">
        <v>109</v>
      </c>
      <c r="C22" s="291" t="s">
        <v>109</v>
      </c>
      <c r="D22" s="291" t="s">
        <v>109</v>
      </c>
      <c r="E22" s="291" t="s">
        <v>109</v>
      </c>
      <c r="F22" s="291" t="s">
        <v>109</v>
      </c>
      <c r="G22" s="291" t="s">
        <v>109</v>
      </c>
      <c r="H22" s="291" t="s">
        <v>109</v>
      </c>
      <c r="I22" s="291" t="s">
        <v>109</v>
      </c>
      <c r="J22" s="291" t="s">
        <v>109</v>
      </c>
      <c r="K22" s="291" t="s">
        <v>109</v>
      </c>
    </row>
    <row r="23" spans="2:11" x14ac:dyDescent="0.2">
      <c r="B23" s="94" t="s">
        <v>186</v>
      </c>
      <c r="C23" s="94" t="s">
        <v>1</v>
      </c>
      <c r="D23" s="76">
        <v>2006</v>
      </c>
      <c r="E23" s="76">
        <v>2009</v>
      </c>
      <c r="F23" s="76">
        <v>2011</v>
      </c>
      <c r="G23" s="76">
        <v>2013</v>
      </c>
      <c r="H23" s="76">
        <v>2015</v>
      </c>
      <c r="I23" s="76">
        <v>2017</v>
      </c>
      <c r="J23" s="76">
        <v>2020</v>
      </c>
      <c r="K23" s="76">
        <v>2022</v>
      </c>
    </row>
    <row r="24" spans="2:11" s="26" customFormat="1" x14ac:dyDescent="0.2">
      <c r="B24" s="292" t="s">
        <v>107</v>
      </c>
      <c r="C24" s="83" t="s">
        <v>150</v>
      </c>
      <c r="D24" s="95">
        <v>16680</v>
      </c>
      <c r="E24" s="95">
        <v>27077</v>
      </c>
      <c r="F24" s="95">
        <v>35001</v>
      </c>
      <c r="G24" s="95">
        <v>55354</v>
      </c>
      <c r="H24" s="95">
        <v>71181</v>
      </c>
      <c r="I24" s="95">
        <v>96497</v>
      </c>
      <c r="J24" s="95">
        <v>156538</v>
      </c>
      <c r="K24" s="95">
        <v>189281</v>
      </c>
    </row>
    <row r="25" spans="2:11" s="26" customFormat="1" x14ac:dyDescent="0.2">
      <c r="B25" s="292" t="s">
        <v>118</v>
      </c>
      <c r="C25" s="83" t="s">
        <v>151</v>
      </c>
      <c r="D25" s="95">
        <v>11405</v>
      </c>
      <c r="E25" s="95">
        <v>14674</v>
      </c>
      <c r="F25" s="95">
        <v>15655</v>
      </c>
      <c r="G25" s="95">
        <v>31940</v>
      </c>
      <c r="H25" s="95">
        <v>33224</v>
      </c>
      <c r="I25" s="95">
        <v>51336</v>
      </c>
      <c r="J25" s="95">
        <v>88250</v>
      </c>
      <c r="K25" s="95">
        <v>120401</v>
      </c>
    </row>
    <row r="26" spans="2:11" s="26" customFormat="1" x14ac:dyDescent="0.2">
      <c r="B26" s="292" t="s">
        <v>118</v>
      </c>
      <c r="C26" s="83" t="s">
        <v>152</v>
      </c>
      <c r="D26" s="95">
        <v>92522</v>
      </c>
      <c r="E26" s="95">
        <v>134336</v>
      </c>
      <c r="F26" s="95">
        <v>159870</v>
      </c>
      <c r="G26" s="95">
        <v>230564</v>
      </c>
      <c r="H26" s="95">
        <v>333225</v>
      </c>
      <c r="I26" s="95">
        <v>572804</v>
      </c>
      <c r="J26" s="95">
        <v>756872</v>
      </c>
      <c r="K26" s="95">
        <v>963227</v>
      </c>
    </row>
    <row r="27" spans="2:11" s="26" customFormat="1" x14ac:dyDescent="0.2">
      <c r="B27" s="292" t="s">
        <v>118</v>
      </c>
      <c r="C27" s="83" t="s">
        <v>153</v>
      </c>
      <c r="D27" s="95">
        <v>9003</v>
      </c>
      <c r="E27" s="95">
        <v>7860</v>
      </c>
      <c r="F27" s="95">
        <v>12738</v>
      </c>
      <c r="G27" s="95">
        <v>14584</v>
      </c>
      <c r="H27" s="95">
        <v>12919</v>
      </c>
      <c r="I27" s="95">
        <v>46190</v>
      </c>
      <c r="J27" s="95">
        <v>79204</v>
      </c>
      <c r="K27" s="95">
        <v>134792</v>
      </c>
    </row>
    <row r="28" spans="2:11" s="26" customFormat="1" x14ac:dyDescent="0.2">
      <c r="B28" s="292" t="s">
        <v>118</v>
      </c>
      <c r="C28" s="83" t="s">
        <v>154</v>
      </c>
      <c r="D28" s="95">
        <v>9405</v>
      </c>
      <c r="E28" s="95">
        <v>9993</v>
      </c>
      <c r="F28" s="95">
        <v>11795</v>
      </c>
      <c r="G28" s="95">
        <v>13444</v>
      </c>
      <c r="H28" s="95">
        <v>14854</v>
      </c>
      <c r="I28" s="95">
        <v>22190</v>
      </c>
      <c r="J28" s="95">
        <v>39354</v>
      </c>
      <c r="K28" s="95">
        <v>50698</v>
      </c>
    </row>
    <row r="29" spans="2:11" s="26" customFormat="1" x14ac:dyDescent="0.2">
      <c r="B29" s="292" t="s">
        <v>118</v>
      </c>
      <c r="C29" s="83" t="s">
        <v>155</v>
      </c>
      <c r="D29" s="95">
        <v>3249</v>
      </c>
      <c r="E29" s="95">
        <v>1506</v>
      </c>
      <c r="F29" s="95">
        <v>3737</v>
      </c>
      <c r="G29" s="95">
        <v>3120</v>
      </c>
      <c r="H29" s="95">
        <v>4186</v>
      </c>
      <c r="I29" s="95">
        <v>8283</v>
      </c>
      <c r="J29" s="95">
        <v>10293</v>
      </c>
      <c r="K29" s="95">
        <v>13364</v>
      </c>
    </row>
    <row r="30" spans="2:11" s="26" customFormat="1" x14ac:dyDescent="0.2">
      <c r="B30" s="292" t="s">
        <v>108</v>
      </c>
      <c r="C30" s="83" t="s">
        <v>150</v>
      </c>
      <c r="D30" s="95">
        <v>925929</v>
      </c>
      <c r="E30" s="95">
        <v>955005</v>
      </c>
      <c r="F30" s="95">
        <v>1014989</v>
      </c>
      <c r="G30" s="95">
        <v>1013273</v>
      </c>
      <c r="H30" s="95">
        <v>1053517</v>
      </c>
      <c r="I30" s="95">
        <v>1051110</v>
      </c>
      <c r="J30" s="95">
        <v>1089957</v>
      </c>
      <c r="K30" s="95">
        <v>1125865</v>
      </c>
    </row>
    <row r="31" spans="2:11" s="26" customFormat="1" x14ac:dyDescent="0.2">
      <c r="B31" s="292" t="s">
        <v>121</v>
      </c>
      <c r="C31" s="83" t="s">
        <v>151</v>
      </c>
      <c r="D31" s="95">
        <v>1765189</v>
      </c>
      <c r="E31" s="95">
        <v>1870020</v>
      </c>
      <c r="F31" s="95">
        <v>1957243</v>
      </c>
      <c r="G31" s="95">
        <v>1948114</v>
      </c>
      <c r="H31" s="95">
        <v>2048741</v>
      </c>
      <c r="I31" s="95">
        <v>2091052</v>
      </c>
      <c r="J31" s="95">
        <v>2096620</v>
      </c>
      <c r="K31" s="95">
        <v>2184328</v>
      </c>
    </row>
    <row r="32" spans="2:11" s="26" customFormat="1" x14ac:dyDescent="0.2">
      <c r="B32" s="292" t="s">
        <v>121</v>
      </c>
      <c r="C32" s="83" t="s">
        <v>152</v>
      </c>
      <c r="D32" s="95">
        <v>4926721</v>
      </c>
      <c r="E32" s="95">
        <v>5191908</v>
      </c>
      <c r="F32" s="95">
        <v>5277189</v>
      </c>
      <c r="G32" s="95">
        <v>5368721</v>
      </c>
      <c r="H32" s="95">
        <v>5427349</v>
      </c>
      <c r="I32" s="95">
        <v>5362822</v>
      </c>
      <c r="J32" s="95">
        <v>5565391</v>
      </c>
      <c r="K32" s="95">
        <v>5628905</v>
      </c>
    </row>
    <row r="33" spans="2:11" s="26" customFormat="1" x14ac:dyDescent="0.2">
      <c r="B33" s="292" t="s">
        <v>121</v>
      </c>
      <c r="C33" s="83" t="s">
        <v>153</v>
      </c>
      <c r="D33" s="95">
        <v>2905514</v>
      </c>
      <c r="E33" s="95">
        <v>3024609</v>
      </c>
      <c r="F33" s="95">
        <v>3094273</v>
      </c>
      <c r="G33" s="95">
        <v>3149251</v>
      </c>
      <c r="H33" s="95">
        <v>3265691</v>
      </c>
      <c r="I33" s="95">
        <v>3322625</v>
      </c>
      <c r="J33" s="95">
        <v>3306075</v>
      </c>
      <c r="K33" s="95">
        <v>3394846</v>
      </c>
    </row>
    <row r="34" spans="2:11" s="26" customFormat="1" x14ac:dyDescent="0.2">
      <c r="B34" s="292" t="s">
        <v>121</v>
      </c>
      <c r="C34" s="83" t="s">
        <v>154</v>
      </c>
      <c r="D34" s="95">
        <v>1564037</v>
      </c>
      <c r="E34" s="95">
        <v>1609173</v>
      </c>
      <c r="F34" s="95">
        <v>1665338</v>
      </c>
      <c r="G34" s="95">
        <v>1702013</v>
      </c>
      <c r="H34" s="95">
        <v>1743728</v>
      </c>
      <c r="I34" s="95">
        <v>1774220</v>
      </c>
      <c r="J34" s="95">
        <v>1769627</v>
      </c>
      <c r="K34" s="95">
        <v>1819708</v>
      </c>
    </row>
    <row r="35" spans="2:11" s="26" customFormat="1" x14ac:dyDescent="0.2">
      <c r="B35" s="292" t="s">
        <v>121</v>
      </c>
      <c r="C35" s="83" t="s">
        <v>155</v>
      </c>
      <c r="D35" s="95">
        <v>192460</v>
      </c>
      <c r="E35" s="95">
        <v>196545</v>
      </c>
      <c r="F35" s="95">
        <v>205508</v>
      </c>
      <c r="G35" s="95">
        <v>206539</v>
      </c>
      <c r="H35" s="95">
        <v>211868</v>
      </c>
      <c r="I35" s="95">
        <v>212077</v>
      </c>
      <c r="J35" s="95">
        <v>215965</v>
      </c>
      <c r="K35" s="95">
        <v>215848</v>
      </c>
    </row>
    <row r="36" spans="2:11" s="26" customFormat="1" x14ac:dyDescent="0.2">
      <c r="B36" s="293" t="s">
        <v>149</v>
      </c>
      <c r="C36" s="293" t="s">
        <v>183</v>
      </c>
      <c r="D36" s="95">
        <v>12422114</v>
      </c>
      <c r="E36" s="95">
        <v>13042706</v>
      </c>
      <c r="F36" s="95">
        <v>13453336</v>
      </c>
      <c r="G36" s="95">
        <v>13736917</v>
      </c>
      <c r="H36" s="95">
        <v>14220483</v>
      </c>
      <c r="I36" s="95">
        <v>14611206</v>
      </c>
      <c r="J36" s="95">
        <v>15174146</v>
      </c>
      <c r="K36" s="95">
        <v>15841263</v>
      </c>
    </row>
    <row r="38" spans="2:11" x14ac:dyDescent="0.2">
      <c r="B38" s="291" t="s">
        <v>110</v>
      </c>
      <c r="C38" s="291" t="s">
        <v>110</v>
      </c>
      <c r="D38" s="291" t="s">
        <v>110</v>
      </c>
      <c r="E38" s="291" t="s">
        <v>110</v>
      </c>
      <c r="F38" s="291" t="s">
        <v>110</v>
      </c>
      <c r="G38" s="291" t="s">
        <v>110</v>
      </c>
      <c r="H38" s="291" t="s">
        <v>110</v>
      </c>
      <c r="I38" s="291" t="s">
        <v>110</v>
      </c>
      <c r="J38" s="291" t="s">
        <v>110</v>
      </c>
      <c r="K38" s="291" t="s">
        <v>110</v>
      </c>
    </row>
    <row r="39" spans="2:11" x14ac:dyDescent="0.2">
      <c r="B39" s="94" t="s">
        <v>186</v>
      </c>
      <c r="C39" s="94" t="s">
        <v>1</v>
      </c>
      <c r="D39" s="76">
        <v>2006</v>
      </c>
      <c r="E39" s="76">
        <v>2009</v>
      </c>
      <c r="F39" s="76">
        <v>2011</v>
      </c>
      <c r="G39" s="76">
        <v>2013</v>
      </c>
      <c r="H39" s="76">
        <v>2015</v>
      </c>
      <c r="I39" s="76">
        <v>2017</v>
      </c>
      <c r="J39" s="76">
        <v>2020</v>
      </c>
      <c r="K39" s="76">
        <v>2022</v>
      </c>
    </row>
    <row r="40" spans="2:11" x14ac:dyDescent="0.2">
      <c r="B40" s="292" t="s">
        <v>107</v>
      </c>
      <c r="C40" s="83" t="s">
        <v>150</v>
      </c>
      <c r="D40" s="96">
        <v>0.41760667001515533</v>
      </c>
      <c r="E40" s="96">
        <v>0.38978656771513087</v>
      </c>
      <c r="F40" s="96">
        <v>0.20574263676331378</v>
      </c>
      <c r="G40" s="96">
        <v>0.20895282533138046</v>
      </c>
      <c r="H40" s="96">
        <v>0.19871095396779964</v>
      </c>
      <c r="I40" s="96">
        <v>0.15588147861883003</v>
      </c>
      <c r="J40" s="96">
        <v>0.13312580296200832</v>
      </c>
      <c r="K40" s="96">
        <v>9.7603342782120781E-2</v>
      </c>
    </row>
    <row r="41" spans="2:11" x14ac:dyDescent="0.2">
      <c r="B41" s="292" t="s">
        <v>118</v>
      </c>
      <c r="C41" s="83" t="s">
        <v>151</v>
      </c>
      <c r="D41" s="96">
        <v>0.3559988531519151</v>
      </c>
      <c r="E41" s="96">
        <v>0.40707880738229024</v>
      </c>
      <c r="F41" s="96">
        <v>0.36923219206185187</v>
      </c>
      <c r="G41" s="96">
        <v>0.30845562849754554</v>
      </c>
      <c r="H41" s="96">
        <v>0.24247625356297328</v>
      </c>
      <c r="I41" s="96">
        <v>0.24449135788019624</v>
      </c>
      <c r="J41" s="96">
        <v>0.22130612505513114</v>
      </c>
      <c r="K41" s="96">
        <v>0.17588406915759297</v>
      </c>
    </row>
    <row r="42" spans="2:11" x14ac:dyDescent="0.2">
      <c r="B42" s="292" t="s">
        <v>118</v>
      </c>
      <c r="C42" s="83" t="s">
        <v>152</v>
      </c>
      <c r="D42" s="96">
        <v>0.30743990831694112</v>
      </c>
      <c r="E42" s="96">
        <v>0.31822941690157824</v>
      </c>
      <c r="F42" s="96">
        <v>0.27270883739622837</v>
      </c>
      <c r="G42" s="96">
        <v>0.23781495424030491</v>
      </c>
      <c r="H42" s="96">
        <v>0.21853900316427588</v>
      </c>
      <c r="I42" s="96">
        <v>0.23105238903412684</v>
      </c>
      <c r="J42" s="96">
        <v>0.21566951841305634</v>
      </c>
      <c r="K42" s="96">
        <v>9.295246665922334E-2</v>
      </c>
    </row>
    <row r="43" spans="2:11" x14ac:dyDescent="0.2">
      <c r="B43" s="292" t="s">
        <v>118</v>
      </c>
      <c r="C43" s="83" t="s">
        <v>153</v>
      </c>
      <c r="D43" s="96">
        <v>0.53973778622817847</v>
      </c>
      <c r="E43" s="96">
        <v>0.37071775154355724</v>
      </c>
      <c r="F43" s="96">
        <v>0.32812523570630686</v>
      </c>
      <c r="G43" s="96">
        <v>0.37735819082662198</v>
      </c>
      <c r="H43" s="96">
        <v>0.32405726750991698</v>
      </c>
      <c r="I43" s="96">
        <v>0.43268924628826227</v>
      </c>
      <c r="J43" s="96">
        <v>0.19205442467067313</v>
      </c>
      <c r="K43" s="96">
        <v>0.15249871577721083</v>
      </c>
    </row>
    <row r="44" spans="2:11" x14ac:dyDescent="0.2">
      <c r="B44" s="292" t="s">
        <v>118</v>
      </c>
      <c r="C44" s="83" t="s">
        <v>154</v>
      </c>
      <c r="D44" s="96">
        <v>0.37962253340694424</v>
      </c>
      <c r="E44" s="96">
        <v>0.4716162999429816</v>
      </c>
      <c r="F44" s="96">
        <v>0.39792231400298489</v>
      </c>
      <c r="G44" s="96">
        <v>0.52029322778016984</v>
      </c>
      <c r="H44" s="96">
        <v>0.4044051306867113</v>
      </c>
      <c r="I44" s="96">
        <v>0.44410469263855146</v>
      </c>
      <c r="J44" s="96">
        <v>0.4346312066053028</v>
      </c>
      <c r="K44" s="96">
        <v>0.19551400867415636</v>
      </c>
    </row>
    <row r="45" spans="2:11" x14ac:dyDescent="0.2">
      <c r="B45" s="292" t="s">
        <v>118</v>
      </c>
      <c r="C45" s="83" t="s">
        <v>155</v>
      </c>
      <c r="D45" s="96">
        <v>0.56097202840265503</v>
      </c>
      <c r="E45" s="96">
        <v>1.2907788461405847</v>
      </c>
      <c r="F45" s="96">
        <v>0.52886439810148733</v>
      </c>
      <c r="G45" s="96">
        <v>0.37199161804483016</v>
      </c>
      <c r="H45" s="96">
        <v>0.38155002329040633</v>
      </c>
      <c r="I45" s="96">
        <v>0.39828982831761173</v>
      </c>
      <c r="J45" s="96">
        <v>0.29623971363860868</v>
      </c>
      <c r="K45" s="96">
        <v>0.25709458106641425</v>
      </c>
    </row>
    <row r="46" spans="2:11" x14ac:dyDescent="0.2">
      <c r="B46" s="292" t="s">
        <v>108</v>
      </c>
      <c r="C46" s="83" t="s">
        <v>150</v>
      </c>
      <c r="D46" s="96">
        <v>0.10517498072272023</v>
      </c>
      <c r="E46" s="96">
        <v>0.14106401548496314</v>
      </c>
      <c r="F46" s="96">
        <v>5.26519799663464E-2</v>
      </c>
      <c r="G46" s="96">
        <v>7.9959641987562419E-2</v>
      </c>
      <c r="H46" s="96">
        <v>0.10229144618544982</v>
      </c>
      <c r="I46" s="96">
        <v>8.1558730211145472E-2</v>
      </c>
      <c r="J46" s="96">
        <v>7.5299095148827808E-2</v>
      </c>
      <c r="K46" s="96">
        <v>4.0693425798133225E-2</v>
      </c>
    </row>
    <row r="47" spans="2:11" x14ac:dyDescent="0.2">
      <c r="B47" s="292" t="s">
        <v>121</v>
      </c>
      <c r="C47" s="83" t="s">
        <v>151</v>
      </c>
      <c r="D47" s="96">
        <v>7.8439937027627471E-2</v>
      </c>
      <c r="E47" s="96">
        <v>9.8811708540258059E-2</v>
      </c>
      <c r="F47" s="96">
        <v>7.9674062271963705E-2</v>
      </c>
      <c r="G47" s="96">
        <v>8.4770234937081898E-2</v>
      </c>
      <c r="H47" s="96">
        <v>6.801138401360482E-2</v>
      </c>
      <c r="I47" s="96">
        <v>7.4318123249033516E-2</v>
      </c>
      <c r="J47" s="96">
        <v>7.4110489304606703E-2</v>
      </c>
      <c r="K47" s="96">
        <v>4.328499610547451E-2</v>
      </c>
    </row>
    <row r="48" spans="2:11" x14ac:dyDescent="0.2">
      <c r="B48" s="292" t="s">
        <v>121</v>
      </c>
      <c r="C48" s="83" t="s">
        <v>152</v>
      </c>
      <c r="D48" s="96">
        <v>8.0629945934579894E-2</v>
      </c>
      <c r="E48" s="96">
        <v>6.6333776372405229E-2</v>
      </c>
      <c r="F48" s="96">
        <v>9.3544907460090698E-2</v>
      </c>
      <c r="G48" s="96">
        <v>8.5033726394587145E-2</v>
      </c>
      <c r="H48" s="96">
        <v>6.8863482408661358E-2</v>
      </c>
      <c r="I48" s="96">
        <v>7.4550638910626285E-2</v>
      </c>
      <c r="J48" s="96">
        <v>6.1812457332825213E-2</v>
      </c>
      <c r="K48" s="96">
        <v>4.8288819969062598E-2</v>
      </c>
    </row>
    <row r="49" spans="2:11" x14ac:dyDescent="0.2">
      <c r="B49" s="292" t="s">
        <v>121</v>
      </c>
      <c r="C49" s="83" t="s">
        <v>153</v>
      </c>
      <c r="D49" s="96">
        <v>6.3313300700044553E-2</v>
      </c>
      <c r="E49" s="96">
        <v>8.167540839600676E-2</v>
      </c>
      <c r="F49" s="96">
        <v>8.5897375241123133E-2</v>
      </c>
      <c r="G49" s="96">
        <v>6.6627600706952173E-2</v>
      </c>
      <c r="H49" s="96">
        <v>5.8284214461576403E-2</v>
      </c>
      <c r="I49" s="96">
        <v>6.8194865800868892E-2</v>
      </c>
      <c r="J49" s="96">
        <v>5.562897381943796E-2</v>
      </c>
      <c r="K49" s="96">
        <v>3.1804344528985833E-2</v>
      </c>
    </row>
    <row r="50" spans="2:11" x14ac:dyDescent="0.2">
      <c r="B50" s="292" t="s">
        <v>121</v>
      </c>
      <c r="C50" s="83" t="s">
        <v>154</v>
      </c>
      <c r="D50" s="96">
        <v>8.0509977928348103E-2</v>
      </c>
      <c r="E50" s="96">
        <v>0.12215821600835756</v>
      </c>
      <c r="F50" s="96">
        <v>0.10378160356300903</v>
      </c>
      <c r="G50" s="96">
        <v>7.1705740009842839E-2</v>
      </c>
      <c r="H50" s="96">
        <v>6.5102743572207675E-2</v>
      </c>
      <c r="I50" s="96">
        <v>8.1597968827788414E-2</v>
      </c>
      <c r="J50" s="96">
        <v>7.4560911999179871E-2</v>
      </c>
      <c r="K50" s="96">
        <v>4.1873057439428839E-2</v>
      </c>
    </row>
    <row r="51" spans="2:11" x14ac:dyDescent="0.2">
      <c r="B51" s="292" t="s">
        <v>121</v>
      </c>
      <c r="C51" s="83" t="s">
        <v>155</v>
      </c>
      <c r="D51" s="96">
        <v>0.20174097406565333</v>
      </c>
      <c r="E51" s="96">
        <v>0.21257691595127209</v>
      </c>
      <c r="F51" s="96">
        <v>0.11869971883790933</v>
      </c>
      <c r="G51" s="96">
        <v>0.11008349363901791</v>
      </c>
      <c r="H51" s="96">
        <v>0.11863444110760267</v>
      </c>
      <c r="I51" s="96">
        <v>0.12521262370967809</v>
      </c>
      <c r="J51" s="96">
        <v>0.11871505605798544</v>
      </c>
      <c r="K51" s="96">
        <v>8.6627214786908976E-2</v>
      </c>
    </row>
    <row r="52" spans="2:11" x14ac:dyDescent="0.2">
      <c r="B52" s="293" t="s">
        <v>149</v>
      </c>
      <c r="C52" s="293" t="s">
        <v>183</v>
      </c>
      <c r="D52" s="96">
        <v>4.1443107143098699E-2</v>
      </c>
      <c r="E52" s="96">
        <v>4.1288278926865256E-2</v>
      </c>
      <c r="F52" s="96">
        <v>5.1970586132803878E-2</v>
      </c>
      <c r="G52" s="96">
        <v>4.1511185408700697E-2</v>
      </c>
      <c r="H52" s="96">
        <v>3.5789447495254589E-2</v>
      </c>
      <c r="I52" s="96">
        <v>4.2070926356107659E-2</v>
      </c>
      <c r="J52" s="96">
        <v>3.613519710869928E-2</v>
      </c>
      <c r="K52" s="96">
        <v>2.3819855162842248E-2</v>
      </c>
    </row>
    <row r="54" spans="2:11" x14ac:dyDescent="0.2">
      <c r="B54" s="291" t="s">
        <v>111</v>
      </c>
      <c r="C54" s="291" t="s">
        <v>111</v>
      </c>
      <c r="D54" s="291" t="s">
        <v>111</v>
      </c>
      <c r="E54" s="291" t="s">
        <v>111</v>
      </c>
      <c r="F54" s="291" t="s">
        <v>111</v>
      </c>
      <c r="G54" s="291" t="s">
        <v>111</v>
      </c>
      <c r="H54" s="291" t="s">
        <v>111</v>
      </c>
      <c r="I54" s="291" t="s">
        <v>111</v>
      </c>
      <c r="J54" s="291" t="s">
        <v>111</v>
      </c>
      <c r="K54" s="291" t="s">
        <v>111</v>
      </c>
    </row>
    <row r="55" spans="2:11" x14ac:dyDescent="0.2">
      <c r="B55" s="94" t="s">
        <v>186</v>
      </c>
      <c r="C55" s="94" t="s">
        <v>1</v>
      </c>
      <c r="D55" s="76">
        <v>2006</v>
      </c>
      <c r="E55" s="76">
        <v>2009</v>
      </c>
      <c r="F55" s="76">
        <v>2011</v>
      </c>
      <c r="G55" s="76">
        <v>2013</v>
      </c>
      <c r="H55" s="76">
        <v>2015</v>
      </c>
      <c r="I55" s="76">
        <v>2017</v>
      </c>
      <c r="J55" s="76">
        <v>2020</v>
      </c>
      <c r="K55" s="76">
        <v>2022</v>
      </c>
    </row>
    <row r="56" spans="2:11" s="26" customFormat="1" x14ac:dyDescent="0.2">
      <c r="B56" s="292" t="s">
        <v>107</v>
      </c>
      <c r="C56" s="83" t="s">
        <v>150</v>
      </c>
      <c r="D56" s="95">
        <v>386</v>
      </c>
      <c r="E56" s="95">
        <v>439</v>
      </c>
      <c r="F56" s="95">
        <v>1219</v>
      </c>
      <c r="G56" s="95">
        <v>1341</v>
      </c>
      <c r="H56" s="95">
        <v>1178</v>
      </c>
      <c r="I56" s="95">
        <v>2043</v>
      </c>
      <c r="J56" s="95">
        <v>2441</v>
      </c>
      <c r="K56" s="95">
        <v>3534</v>
      </c>
    </row>
    <row r="57" spans="2:11" s="26" customFormat="1" x14ac:dyDescent="0.2">
      <c r="B57" s="292" t="s">
        <v>118</v>
      </c>
      <c r="C57" s="83" t="s">
        <v>151</v>
      </c>
      <c r="D57" s="95">
        <v>144</v>
      </c>
      <c r="E57" s="95">
        <v>179</v>
      </c>
      <c r="F57" s="95">
        <v>150</v>
      </c>
      <c r="G57" s="95">
        <v>283</v>
      </c>
      <c r="H57" s="95">
        <v>423</v>
      </c>
      <c r="I57" s="95">
        <v>454</v>
      </c>
      <c r="J57" s="95">
        <v>693</v>
      </c>
      <c r="K57" s="95">
        <v>953</v>
      </c>
    </row>
    <row r="58" spans="2:11" s="26" customFormat="1" x14ac:dyDescent="0.2">
      <c r="B58" s="292" t="s">
        <v>118</v>
      </c>
      <c r="C58" s="83" t="s">
        <v>152</v>
      </c>
      <c r="D58" s="95">
        <v>605</v>
      </c>
      <c r="E58" s="95">
        <v>589</v>
      </c>
      <c r="F58" s="95">
        <v>528</v>
      </c>
      <c r="G58" s="95">
        <v>907</v>
      </c>
      <c r="H58" s="95">
        <v>2033</v>
      </c>
      <c r="I58" s="95">
        <v>2285</v>
      </c>
      <c r="J58" s="95">
        <v>2824</v>
      </c>
      <c r="K58" s="95">
        <v>3245</v>
      </c>
    </row>
    <row r="59" spans="2:11" s="26" customFormat="1" x14ac:dyDescent="0.2">
      <c r="B59" s="292" t="s">
        <v>118</v>
      </c>
      <c r="C59" s="83" t="s">
        <v>153</v>
      </c>
      <c r="D59" s="95">
        <v>149</v>
      </c>
      <c r="E59" s="95">
        <v>119</v>
      </c>
      <c r="F59" s="95">
        <v>130</v>
      </c>
      <c r="G59" s="95">
        <v>213</v>
      </c>
      <c r="H59" s="95">
        <v>219</v>
      </c>
      <c r="I59" s="95">
        <v>483</v>
      </c>
      <c r="J59" s="95">
        <v>763</v>
      </c>
      <c r="K59" s="95">
        <v>1345</v>
      </c>
    </row>
    <row r="60" spans="2:11" s="26" customFormat="1" x14ac:dyDescent="0.2">
      <c r="B60" s="292" t="s">
        <v>118</v>
      </c>
      <c r="C60" s="83" t="s">
        <v>154</v>
      </c>
      <c r="D60" s="95">
        <v>232</v>
      </c>
      <c r="E60" s="95">
        <v>225</v>
      </c>
      <c r="F60" s="95">
        <v>216</v>
      </c>
      <c r="G60" s="95">
        <v>210</v>
      </c>
      <c r="H60" s="95">
        <v>250</v>
      </c>
      <c r="I60" s="95">
        <v>298</v>
      </c>
      <c r="J60" s="95">
        <v>391</v>
      </c>
      <c r="K60" s="95">
        <v>583</v>
      </c>
    </row>
    <row r="61" spans="2:11" s="26" customFormat="1" x14ac:dyDescent="0.2">
      <c r="B61" s="292" t="s">
        <v>118</v>
      </c>
      <c r="C61" s="83" t="s">
        <v>155</v>
      </c>
      <c r="D61" s="95">
        <v>70</v>
      </c>
      <c r="E61" s="95">
        <v>43</v>
      </c>
      <c r="F61" s="95">
        <v>182</v>
      </c>
      <c r="G61" s="95">
        <v>149</v>
      </c>
      <c r="H61" s="95">
        <v>122</v>
      </c>
      <c r="I61" s="95">
        <v>312</v>
      </c>
      <c r="J61" s="95">
        <v>292</v>
      </c>
      <c r="K61" s="95">
        <v>346</v>
      </c>
    </row>
    <row r="62" spans="2:11" s="26" customFormat="1" x14ac:dyDescent="0.2">
      <c r="B62" s="292" t="s">
        <v>108</v>
      </c>
      <c r="C62" s="83" t="s">
        <v>150</v>
      </c>
      <c r="D62" s="95">
        <v>15373</v>
      </c>
      <c r="E62" s="95">
        <v>14221</v>
      </c>
      <c r="F62" s="95">
        <v>33438</v>
      </c>
      <c r="G62" s="95">
        <v>24760</v>
      </c>
      <c r="H62" s="95">
        <v>22839</v>
      </c>
      <c r="I62" s="95">
        <v>23402</v>
      </c>
      <c r="J62" s="95">
        <v>20936</v>
      </c>
      <c r="K62" s="95">
        <v>23940</v>
      </c>
    </row>
    <row r="63" spans="2:11" s="26" customFormat="1" x14ac:dyDescent="0.2">
      <c r="B63" s="292" t="s">
        <v>121</v>
      </c>
      <c r="C63" s="83" t="s">
        <v>151</v>
      </c>
      <c r="D63" s="95">
        <v>30465</v>
      </c>
      <c r="E63" s="95">
        <v>29816</v>
      </c>
      <c r="F63" s="95">
        <v>18264</v>
      </c>
      <c r="G63" s="95">
        <v>23989</v>
      </c>
      <c r="H63" s="95">
        <v>31748</v>
      </c>
      <c r="I63" s="95">
        <v>23324</v>
      </c>
      <c r="J63" s="95">
        <v>20352</v>
      </c>
      <c r="K63" s="95">
        <v>22572</v>
      </c>
    </row>
    <row r="64" spans="2:11" s="26" customFormat="1" x14ac:dyDescent="0.2">
      <c r="B64" s="292" t="s">
        <v>121</v>
      </c>
      <c r="C64" s="83" t="s">
        <v>152</v>
      </c>
      <c r="D64" s="95">
        <v>39129</v>
      </c>
      <c r="E64" s="95">
        <v>38104</v>
      </c>
      <c r="F64" s="95">
        <v>20446</v>
      </c>
      <c r="G64" s="95">
        <v>27456</v>
      </c>
      <c r="H64" s="95">
        <v>43999</v>
      </c>
      <c r="I64" s="95">
        <v>31457</v>
      </c>
      <c r="J64" s="95">
        <v>27911</v>
      </c>
      <c r="K64" s="95">
        <v>27748</v>
      </c>
    </row>
    <row r="65" spans="1:11" s="26" customFormat="1" x14ac:dyDescent="0.2">
      <c r="B65" s="292" t="s">
        <v>121</v>
      </c>
      <c r="C65" s="83" t="s">
        <v>153</v>
      </c>
      <c r="D65" s="95">
        <v>70388</v>
      </c>
      <c r="E65" s="95">
        <v>67703</v>
      </c>
      <c r="F65" s="95">
        <v>37594</v>
      </c>
      <c r="G65" s="95">
        <v>48939</v>
      </c>
      <c r="H65" s="95">
        <v>60744</v>
      </c>
      <c r="I65" s="95">
        <v>49065</v>
      </c>
      <c r="J65" s="95">
        <v>38312</v>
      </c>
      <c r="K65" s="95">
        <v>45004</v>
      </c>
    </row>
    <row r="66" spans="1:11" s="26" customFormat="1" x14ac:dyDescent="0.2">
      <c r="B66" s="292" t="s">
        <v>121</v>
      </c>
      <c r="C66" s="83" t="s">
        <v>154</v>
      </c>
      <c r="D66" s="95">
        <v>42191</v>
      </c>
      <c r="E66" s="95">
        <v>36905</v>
      </c>
      <c r="F66" s="95">
        <v>32501</v>
      </c>
      <c r="G66" s="95">
        <v>32555</v>
      </c>
      <c r="H66" s="95">
        <v>40789</v>
      </c>
      <c r="I66" s="95">
        <v>30221</v>
      </c>
      <c r="J66" s="95">
        <v>23738</v>
      </c>
      <c r="K66" s="95">
        <v>27820</v>
      </c>
    </row>
    <row r="67" spans="1:11" s="26" customFormat="1" x14ac:dyDescent="0.2">
      <c r="B67" s="292" t="s">
        <v>121</v>
      </c>
      <c r="C67" s="83" t="s">
        <v>155</v>
      </c>
      <c r="D67" s="95">
        <v>5343</v>
      </c>
      <c r="E67" s="95">
        <v>4214</v>
      </c>
      <c r="F67" s="95">
        <v>10659</v>
      </c>
      <c r="G67" s="95">
        <v>8870</v>
      </c>
      <c r="H67" s="95">
        <v>6741</v>
      </c>
      <c r="I67" s="95">
        <v>9053</v>
      </c>
      <c r="J67" s="95">
        <v>7351</v>
      </c>
      <c r="K67" s="95">
        <v>6739</v>
      </c>
    </row>
    <row r="68" spans="1:11" x14ac:dyDescent="0.2">
      <c r="B68" s="293" t="s">
        <v>149</v>
      </c>
      <c r="C68" s="293" t="s">
        <v>183</v>
      </c>
      <c r="D68" s="95">
        <v>204475</v>
      </c>
      <c r="E68" s="95">
        <v>192557</v>
      </c>
      <c r="F68" s="95">
        <v>155327</v>
      </c>
      <c r="G68" s="95">
        <v>169672</v>
      </c>
      <c r="H68" s="95">
        <v>211085</v>
      </c>
      <c r="I68" s="95">
        <v>172397</v>
      </c>
      <c r="J68" s="95">
        <v>146004</v>
      </c>
      <c r="K68" s="95">
        <v>163829</v>
      </c>
    </row>
    <row r="70" spans="1:11" x14ac:dyDescent="0.2">
      <c r="A70" s="14" t="s">
        <v>112</v>
      </c>
      <c r="C70" s="14"/>
    </row>
    <row r="71" spans="1:11" ht="33.75" customHeight="1" x14ac:dyDescent="0.2">
      <c r="A71" s="261" t="s">
        <v>113</v>
      </c>
      <c r="B71" s="261"/>
      <c r="C71" s="261"/>
      <c r="D71" s="261"/>
      <c r="E71" s="261"/>
      <c r="F71" s="261"/>
      <c r="G71" s="261"/>
      <c r="H71" s="261"/>
      <c r="I71" s="261"/>
      <c r="J71" s="261"/>
      <c r="K71" s="261"/>
    </row>
    <row r="72" spans="1:11" ht="44.25" customHeight="1" x14ac:dyDescent="0.2">
      <c r="A72" s="261" t="s">
        <v>114</v>
      </c>
      <c r="B72" s="261"/>
      <c r="C72" s="261"/>
      <c r="D72" s="261"/>
      <c r="E72" s="261"/>
      <c r="F72" s="261"/>
      <c r="G72" s="261"/>
      <c r="H72" s="261"/>
      <c r="I72" s="261"/>
      <c r="J72" s="261"/>
      <c r="K72" s="261"/>
    </row>
    <row r="73" spans="1:11" ht="71.25" customHeight="1" x14ac:dyDescent="0.2">
      <c r="A73" s="259" t="s">
        <v>115</v>
      </c>
      <c r="B73" s="259"/>
      <c r="C73" s="259"/>
      <c r="D73" s="259"/>
      <c r="E73" s="259"/>
      <c r="F73" s="259"/>
      <c r="G73" s="259"/>
      <c r="H73" s="259"/>
      <c r="I73" s="259"/>
      <c r="J73" s="259"/>
      <c r="K73" s="259"/>
    </row>
    <row r="74" spans="1:11" x14ac:dyDescent="0.2">
      <c r="A74" s="40" t="s">
        <v>116</v>
      </c>
      <c r="D74" s="16"/>
      <c r="E74" s="16"/>
      <c r="F74" s="16"/>
      <c r="G74" s="16"/>
      <c r="H74" s="16"/>
      <c r="I74" s="16"/>
      <c r="J74" s="16"/>
    </row>
  </sheetData>
  <mergeCells count="19">
    <mergeCell ref="B6:K6"/>
    <mergeCell ref="B8:B13"/>
    <mergeCell ref="B14:B19"/>
    <mergeCell ref="B20:C20"/>
    <mergeCell ref="B22:K22"/>
    <mergeCell ref="A73:K73"/>
    <mergeCell ref="B24:B29"/>
    <mergeCell ref="B30:B35"/>
    <mergeCell ref="B36:C36"/>
    <mergeCell ref="B56:B61"/>
    <mergeCell ref="B62:B67"/>
    <mergeCell ref="B68:C68"/>
    <mergeCell ref="B38:K38"/>
    <mergeCell ref="B40:B45"/>
    <mergeCell ref="B46:B51"/>
    <mergeCell ref="B52:C52"/>
    <mergeCell ref="B54:K54"/>
    <mergeCell ref="A71:K71"/>
    <mergeCell ref="A72:K72"/>
  </mergeCells>
  <hyperlinks>
    <hyperlink ref="A1" location="Indice!A1" display="Indice" xr:uid="{493F3B5F-1527-465E-A3E2-C6540CE958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8B16A-6B84-4186-835E-A04A41D9112E}">
  <sheetPr codeName="Hoja67"/>
  <dimension ref="A1:A16"/>
  <sheetViews>
    <sheetView showGridLines="0" workbookViewId="0"/>
  </sheetViews>
  <sheetFormatPr baseColWidth="10" defaultColWidth="11.42578125" defaultRowHeight="12.75" x14ac:dyDescent="0.2"/>
  <cols>
    <col min="1" max="1" width="131.28515625" style="45" customWidth="1"/>
    <col min="2" max="16384" width="11.42578125" style="44"/>
  </cols>
  <sheetData>
    <row r="1" spans="1:1" x14ac:dyDescent="0.2">
      <c r="A1" s="228" t="s">
        <v>341</v>
      </c>
    </row>
    <row r="3" spans="1:1" x14ac:dyDescent="0.2">
      <c r="A3" s="229" t="s">
        <v>446</v>
      </c>
    </row>
    <row r="4" spans="1:1" x14ac:dyDescent="0.2">
      <c r="A4" s="230" t="s">
        <v>526</v>
      </c>
    </row>
    <row r="5" spans="1:1" x14ac:dyDescent="0.2">
      <c r="A5" s="231" t="s">
        <v>93</v>
      </c>
    </row>
    <row r="6" spans="1:1" x14ac:dyDescent="0.2">
      <c r="A6" s="232" t="s">
        <v>94</v>
      </c>
    </row>
    <row r="7" spans="1:1" ht="51" x14ac:dyDescent="0.2">
      <c r="A7" s="231" t="s">
        <v>95</v>
      </c>
    </row>
    <row r="8" spans="1:1" ht="76.5" x14ac:dyDescent="0.2">
      <c r="A8" s="232" t="s">
        <v>96</v>
      </c>
    </row>
    <row r="9" spans="1:1" ht="25.5" x14ac:dyDescent="0.2">
      <c r="A9" s="233" t="s">
        <v>527</v>
      </c>
    </row>
    <row r="11" spans="1:1" x14ac:dyDescent="0.2">
      <c r="A11" s="44"/>
    </row>
    <row r="12" spans="1:1" x14ac:dyDescent="0.2">
      <c r="A12" s="44"/>
    </row>
    <row r="13" spans="1:1" x14ac:dyDescent="0.2">
      <c r="A13" s="44"/>
    </row>
    <row r="14" spans="1:1" x14ac:dyDescent="0.2">
      <c r="A14" s="44"/>
    </row>
    <row r="15" spans="1:1" x14ac:dyDescent="0.2">
      <c r="A15" s="44"/>
    </row>
    <row r="16" spans="1:1" x14ac:dyDescent="0.2">
      <c r="A16" s="44"/>
    </row>
  </sheetData>
  <hyperlinks>
    <hyperlink ref="A1" location="Indice!A1" display="Indice" xr:uid="{028B5081-7AD9-460D-AD70-B287984B7D4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9"/>
  <dimension ref="A1:K66"/>
  <sheetViews>
    <sheetView showGridLines="0" zoomScaleNormal="100" workbookViewId="0"/>
  </sheetViews>
  <sheetFormatPr baseColWidth="10" defaultColWidth="11.42578125" defaultRowHeight="12.75" x14ac:dyDescent="0.2"/>
  <cols>
    <col min="1" max="1" width="11.42578125" style="44"/>
    <col min="2" max="2" width="12.140625" style="56" bestFit="1" customWidth="1"/>
    <col min="3" max="8" width="7.42578125" style="44" bestFit="1" customWidth="1"/>
    <col min="9" max="10" width="8.85546875" style="44" bestFit="1" customWidth="1"/>
    <col min="11" max="16384" width="11.42578125" style="44"/>
  </cols>
  <sheetData>
    <row r="1" spans="1:10" ht="15" x14ac:dyDescent="0.25">
      <c r="A1" s="208" t="s">
        <v>341</v>
      </c>
    </row>
    <row r="2" spans="1:10" x14ac:dyDescent="0.2">
      <c r="B2" s="48"/>
      <c r="C2" s="46"/>
      <c r="D2" s="46"/>
      <c r="E2" s="46"/>
      <c r="F2" s="46"/>
      <c r="G2" s="46"/>
      <c r="H2" s="46"/>
      <c r="I2" s="46"/>
      <c r="J2" s="46"/>
    </row>
    <row r="3" spans="1:10" s="14" customFormat="1" x14ac:dyDescent="0.2">
      <c r="A3" s="17" t="s">
        <v>16</v>
      </c>
      <c r="B3" s="16"/>
      <c r="C3" s="46"/>
      <c r="D3" s="46"/>
      <c r="E3" s="46"/>
      <c r="F3" s="46"/>
      <c r="G3" s="46"/>
      <c r="H3" s="46"/>
      <c r="I3" s="46"/>
      <c r="J3" s="46"/>
    </row>
    <row r="4" spans="1:10" x14ac:dyDescent="0.2">
      <c r="A4" s="18" t="s">
        <v>180</v>
      </c>
      <c r="B4" s="47"/>
      <c r="C4" s="46"/>
      <c r="D4" s="46"/>
      <c r="E4" s="46"/>
      <c r="F4" s="46"/>
      <c r="G4" s="46"/>
      <c r="H4" s="46"/>
      <c r="I4" s="46"/>
      <c r="J4" s="46"/>
    </row>
    <row r="5" spans="1:10" x14ac:dyDescent="0.2">
      <c r="B5" s="48"/>
      <c r="C5" s="46"/>
      <c r="D5" s="46"/>
      <c r="E5" s="46"/>
      <c r="F5" s="46"/>
      <c r="G5" s="46"/>
      <c r="H5" s="46"/>
      <c r="I5" s="46"/>
      <c r="J5" s="46"/>
    </row>
    <row r="6" spans="1:10" x14ac:dyDescent="0.2">
      <c r="B6" s="294" t="s">
        <v>98</v>
      </c>
      <c r="C6" s="295"/>
      <c r="D6" s="295"/>
      <c r="E6" s="295"/>
      <c r="F6" s="295"/>
      <c r="G6" s="295"/>
      <c r="H6" s="295"/>
      <c r="I6" s="295"/>
      <c r="J6" s="296"/>
    </row>
    <row r="7" spans="1:10" x14ac:dyDescent="0.2">
      <c r="B7" s="57" t="s">
        <v>1</v>
      </c>
      <c r="C7" s="129">
        <v>2006</v>
      </c>
      <c r="D7" s="130">
        <v>2009</v>
      </c>
      <c r="E7" s="130">
        <v>2011</v>
      </c>
      <c r="F7" s="130">
        <v>2013</v>
      </c>
      <c r="G7" s="130">
        <v>2015</v>
      </c>
      <c r="H7" s="130">
        <v>2017</v>
      </c>
      <c r="I7" s="130">
        <v>2020</v>
      </c>
      <c r="J7" s="130">
        <v>2022</v>
      </c>
    </row>
    <row r="8" spans="1:10" x14ac:dyDescent="0.2">
      <c r="B8" s="58" t="s">
        <v>156</v>
      </c>
      <c r="C8" s="59">
        <v>12.1</v>
      </c>
      <c r="D8" s="60">
        <v>11.7</v>
      </c>
      <c r="E8" s="60">
        <v>11.4</v>
      </c>
      <c r="F8" s="60">
        <v>11.9</v>
      </c>
      <c r="G8" s="60">
        <v>12.4</v>
      </c>
      <c r="H8" s="60">
        <v>12</v>
      </c>
      <c r="I8" s="60">
        <v>12</v>
      </c>
      <c r="J8" s="60">
        <v>12.2</v>
      </c>
    </row>
    <row r="9" spans="1:10" x14ac:dyDescent="0.2">
      <c r="B9" s="58" t="s">
        <v>157</v>
      </c>
      <c r="C9" s="59">
        <v>11.7</v>
      </c>
      <c r="D9" s="60">
        <v>12.4</v>
      </c>
      <c r="E9" s="60">
        <v>12.2</v>
      </c>
      <c r="F9" s="60">
        <v>12.4</v>
      </c>
      <c r="G9" s="60">
        <v>12.4</v>
      </c>
      <c r="H9" s="60">
        <v>13.4</v>
      </c>
      <c r="I9" s="60">
        <v>13.1</v>
      </c>
      <c r="J9" s="60">
        <v>13.2</v>
      </c>
    </row>
    <row r="10" spans="1:10" x14ac:dyDescent="0.2">
      <c r="B10" s="58" t="s">
        <v>158</v>
      </c>
      <c r="C10" s="59">
        <v>16.8</v>
      </c>
      <c r="D10" s="60">
        <v>11.6</v>
      </c>
      <c r="E10" s="60">
        <v>13.7</v>
      </c>
      <c r="F10" s="60">
        <v>12.9</v>
      </c>
      <c r="G10" s="60">
        <v>12.2</v>
      </c>
      <c r="H10" s="60">
        <v>12.5</v>
      </c>
      <c r="I10" s="60">
        <v>12.5</v>
      </c>
      <c r="J10" s="60">
        <v>12.1</v>
      </c>
    </row>
    <row r="11" spans="1:10" x14ac:dyDescent="0.2">
      <c r="B11" s="58" t="s">
        <v>159</v>
      </c>
      <c r="C11" s="59">
        <v>9.6</v>
      </c>
      <c r="D11" s="60">
        <v>10.7</v>
      </c>
      <c r="E11" s="60">
        <v>10.4</v>
      </c>
      <c r="F11" s="60">
        <v>10.9</v>
      </c>
      <c r="G11" s="60">
        <v>10.6</v>
      </c>
      <c r="H11" s="60">
        <v>11</v>
      </c>
      <c r="I11" s="60">
        <v>11.3</v>
      </c>
      <c r="J11" s="60">
        <v>10.8</v>
      </c>
    </row>
    <row r="12" spans="1:10" x14ac:dyDescent="0.2">
      <c r="B12" s="58" t="s">
        <v>160</v>
      </c>
      <c r="C12" s="59">
        <v>13.3</v>
      </c>
      <c r="D12" s="60">
        <v>13.2</v>
      </c>
      <c r="E12" s="60">
        <v>13.7</v>
      </c>
      <c r="F12" s="60">
        <v>15.2</v>
      </c>
      <c r="G12" s="60">
        <v>12.2</v>
      </c>
      <c r="H12" s="60">
        <v>13.2</v>
      </c>
      <c r="I12" s="60">
        <v>13.5</v>
      </c>
      <c r="J12" s="60">
        <v>12.8</v>
      </c>
    </row>
    <row r="13" spans="1:10" x14ac:dyDescent="0.2">
      <c r="B13" s="58" t="s">
        <v>161</v>
      </c>
      <c r="C13" s="59">
        <v>12.6</v>
      </c>
      <c r="D13" s="60">
        <v>15.5</v>
      </c>
      <c r="E13" s="60">
        <v>15.5</v>
      </c>
      <c r="F13" s="60">
        <v>15</v>
      </c>
      <c r="G13" s="60">
        <v>16.399999999999999</v>
      </c>
      <c r="H13" s="60">
        <v>15.5</v>
      </c>
      <c r="I13" s="60">
        <v>15</v>
      </c>
      <c r="J13" s="60">
        <v>14.1</v>
      </c>
    </row>
    <row r="14" spans="1:10" x14ac:dyDescent="0.2">
      <c r="B14" s="58" t="s">
        <v>162</v>
      </c>
      <c r="C14" s="93" t="s">
        <v>142</v>
      </c>
      <c r="D14" s="60">
        <v>12</v>
      </c>
      <c r="E14" s="60">
        <v>6.8</v>
      </c>
      <c r="F14" s="60">
        <v>12.4</v>
      </c>
      <c r="G14" s="60">
        <v>10.7</v>
      </c>
      <c r="H14" s="60">
        <v>10.8</v>
      </c>
      <c r="I14" s="60">
        <v>10.5</v>
      </c>
      <c r="J14" s="60">
        <v>10.4</v>
      </c>
    </row>
    <row r="15" spans="1:10" x14ac:dyDescent="0.2">
      <c r="B15" s="58" t="s">
        <v>163</v>
      </c>
      <c r="C15" s="59">
        <v>14.3</v>
      </c>
      <c r="D15" s="60">
        <v>14.5</v>
      </c>
      <c r="E15" s="60">
        <v>14.6</v>
      </c>
      <c r="F15" s="60">
        <v>14.3</v>
      </c>
      <c r="G15" s="60">
        <v>14.3</v>
      </c>
      <c r="H15" s="60">
        <v>14.6</v>
      </c>
      <c r="I15" s="60">
        <v>14.2</v>
      </c>
      <c r="J15" s="60">
        <v>14.9</v>
      </c>
    </row>
    <row r="16" spans="1:10" x14ac:dyDescent="0.2">
      <c r="B16" s="58" t="s">
        <v>149</v>
      </c>
      <c r="C16" s="59">
        <v>12.7</v>
      </c>
      <c r="D16" s="60">
        <v>12.7</v>
      </c>
      <c r="E16" s="60">
        <v>12.6</v>
      </c>
      <c r="F16" s="60">
        <v>12.7</v>
      </c>
      <c r="G16" s="60">
        <v>12.7</v>
      </c>
      <c r="H16" s="60">
        <v>13.2</v>
      </c>
      <c r="I16" s="60">
        <v>13.4</v>
      </c>
      <c r="J16" s="60">
        <v>13.1</v>
      </c>
    </row>
    <row r="17" spans="2:10" x14ac:dyDescent="0.2">
      <c r="B17" s="48"/>
      <c r="C17" s="46"/>
      <c r="D17" s="46"/>
      <c r="E17" s="46"/>
      <c r="F17" s="46"/>
      <c r="G17" s="46"/>
      <c r="H17" s="46"/>
      <c r="I17" s="46"/>
      <c r="J17" s="46"/>
    </row>
    <row r="18" spans="2:10" x14ac:dyDescent="0.2">
      <c r="B18" s="294" t="s">
        <v>109</v>
      </c>
      <c r="C18" s="295"/>
      <c r="D18" s="295"/>
      <c r="E18" s="295"/>
      <c r="F18" s="295"/>
      <c r="G18" s="295"/>
      <c r="H18" s="295"/>
      <c r="I18" s="295"/>
      <c r="J18" s="296"/>
    </row>
    <row r="19" spans="2:10" x14ac:dyDescent="0.2">
      <c r="B19" s="61" t="s">
        <v>1</v>
      </c>
      <c r="C19" s="129">
        <v>2006</v>
      </c>
      <c r="D19" s="130">
        <v>2009</v>
      </c>
      <c r="E19" s="130">
        <v>2011</v>
      </c>
      <c r="F19" s="130">
        <v>2013</v>
      </c>
      <c r="G19" s="130">
        <v>2015</v>
      </c>
      <c r="H19" s="130">
        <v>2017</v>
      </c>
      <c r="I19" s="130">
        <v>2020</v>
      </c>
      <c r="J19" s="130">
        <v>2022</v>
      </c>
    </row>
    <row r="20" spans="2:10" x14ac:dyDescent="0.2">
      <c r="B20" s="62" t="s">
        <v>156</v>
      </c>
      <c r="C20" s="63">
        <v>41825</v>
      </c>
      <c r="D20" s="64">
        <v>60630</v>
      </c>
      <c r="E20" s="64">
        <v>99431</v>
      </c>
      <c r="F20" s="64">
        <v>122679</v>
      </c>
      <c r="G20" s="64">
        <v>148035</v>
      </c>
      <c r="H20" s="64">
        <v>174536</v>
      </c>
      <c r="I20" s="64">
        <v>172171</v>
      </c>
      <c r="J20" s="64">
        <v>203839</v>
      </c>
    </row>
    <row r="21" spans="2:10" x14ac:dyDescent="0.2">
      <c r="B21" s="62" t="s">
        <v>157</v>
      </c>
      <c r="C21" s="63">
        <v>35604</v>
      </c>
      <c r="D21" s="64">
        <v>42757</v>
      </c>
      <c r="E21" s="64">
        <v>32678</v>
      </c>
      <c r="F21" s="64">
        <v>47424</v>
      </c>
      <c r="G21" s="64">
        <v>54424</v>
      </c>
      <c r="H21" s="64">
        <v>43647</v>
      </c>
      <c r="I21" s="64">
        <v>63653</v>
      </c>
      <c r="J21" s="64">
        <v>55191</v>
      </c>
    </row>
    <row r="22" spans="2:10" x14ac:dyDescent="0.2">
      <c r="B22" s="62" t="s">
        <v>158</v>
      </c>
      <c r="C22" s="63">
        <v>4421</v>
      </c>
      <c r="D22" s="64">
        <v>13442</v>
      </c>
      <c r="E22" s="64">
        <v>20481</v>
      </c>
      <c r="F22" s="64">
        <v>52539</v>
      </c>
      <c r="G22" s="64">
        <v>64190</v>
      </c>
      <c r="H22" s="64">
        <v>120999</v>
      </c>
      <c r="I22" s="64">
        <v>120247</v>
      </c>
      <c r="J22" s="64">
        <v>179280</v>
      </c>
    </row>
    <row r="23" spans="2:10" x14ac:dyDescent="0.2">
      <c r="B23" s="62" t="s">
        <v>159</v>
      </c>
      <c r="C23" s="63">
        <v>9040</v>
      </c>
      <c r="D23" s="64">
        <v>14103</v>
      </c>
      <c r="E23" s="64">
        <v>14334</v>
      </c>
      <c r="F23" s="64">
        <v>26090</v>
      </c>
      <c r="G23" s="64">
        <v>43890</v>
      </c>
      <c r="H23" s="64">
        <v>48247</v>
      </c>
      <c r="I23" s="64">
        <v>76304</v>
      </c>
      <c r="J23" s="64">
        <v>98586</v>
      </c>
    </row>
    <row r="24" spans="2:10" x14ac:dyDescent="0.2">
      <c r="B24" s="62" t="s">
        <v>160</v>
      </c>
      <c r="C24" s="63">
        <v>6241</v>
      </c>
      <c r="D24" s="64">
        <v>6907</v>
      </c>
      <c r="E24" s="64">
        <v>9942</v>
      </c>
      <c r="F24" s="64">
        <v>16189</v>
      </c>
      <c r="G24" s="64">
        <v>21885</v>
      </c>
      <c r="H24" s="64">
        <v>29285</v>
      </c>
      <c r="I24" s="64">
        <v>26136</v>
      </c>
      <c r="J24" s="64">
        <v>35113</v>
      </c>
    </row>
    <row r="25" spans="2:10" x14ac:dyDescent="0.2">
      <c r="B25" s="62" t="s">
        <v>161</v>
      </c>
      <c r="C25" s="63">
        <v>1614</v>
      </c>
      <c r="D25" s="64">
        <v>5217</v>
      </c>
      <c r="E25" s="64">
        <v>5020</v>
      </c>
      <c r="F25" s="64">
        <v>7054</v>
      </c>
      <c r="G25" s="64">
        <v>25368</v>
      </c>
      <c r="H25" s="64">
        <v>187169</v>
      </c>
      <c r="I25" s="64">
        <v>459352</v>
      </c>
      <c r="J25" s="64">
        <v>703872</v>
      </c>
    </row>
    <row r="26" spans="2:10" x14ac:dyDescent="0.2">
      <c r="B26" s="62" t="s">
        <v>162</v>
      </c>
      <c r="C26" s="93" t="s">
        <v>142</v>
      </c>
      <c r="D26" s="60">
        <v>93</v>
      </c>
      <c r="E26" s="60">
        <v>534</v>
      </c>
      <c r="F26" s="64">
        <v>6737</v>
      </c>
      <c r="G26" s="64">
        <v>18753</v>
      </c>
      <c r="H26" s="64">
        <v>88361</v>
      </c>
      <c r="I26" s="64">
        <v>94746</v>
      </c>
      <c r="J26" s="64">
        <v>97586</v>
      </c>
    </row>
    <row r="27" spans="2:10" x14ac:dyDescent="0.2">
      <c r="B27" s="62" t="s">
        <v>163</v>
      </c>
      <c r="C27" s="63">
        <v>43519</v>
      </c>
      <c r="D27" s="64">
        <v>52297</v>
      </c>
      <c r="E27" s="64">
        <v>56376</v>
      </c>
      <c r="F27" s="64">
        <v>70294</v>
      </c>
      <c r="G27" s="64">
        <v>93044</v>
      </c>
      <c r="H27" s="64">
        <v>105056</v>
      </c>
      <c r="I27" s="64">
        <v>117902</v>
      </c>
      <c r="J27" s="64">
        <v>98296</v>
      </c>
    </row>
    <row r="28" spans="2:10" x14ac:dyDescent="0.2">
      <c r="B28" s="62" t="s">
        <v>149</v>
      </c>
      <c r="C28" s="63">
        <v>142264</v>
      </c>
      <c r="D28" s="64">
        <v>195446</v>
      </c>
      <c r="E28" s="64">
        <v>238796</v>
      </c>
      <c r="F28" s="64">
        <v>349006</v>
      </c>
      <c r="G28" s="64">
        <v>469589</v>
      </c>
      <c r="H28" s="64">
        <v>797300</v>
      </c>
      <c r="I28" s="64">
        <v>1130511</v>
      </c>
      <c r="J28" s="64">
        <v>1471763</v>
      </c>
    </row>
    <row r="29" spans="2:10" x14ac:dyDescent="0.2">
      <c r="B29" s="48"/>
      <c r="C29" s="46"/>
      <c r="D29" s="46"/>
      <c r="E29" s="46"/>
      <c r="F29" s="46"/>
      <c r="G29" s="46"/>
      <c r="H29" s="46"/>
      <c r="I29" s="46"/>
      <c r="J29" s="46"/>
    </row>
    <row r="30" spans="2:10" x14ac:dyDescent="0.2">
      <c r="B30" s="294" t="s">
        <v>110</v>
      </c>
      <c r="C30" s="295"/>
      <c r="D30" s="295"/>
      <c r="E30" s="295"/>
      <c r="F30" s="295"/>
      <c r="G30" s="295"/>
      <c r="H30" s="295"/>
      <c r="I30" s="295"/>
      <c r="J30" s="296"/>
    </row>
    <row r="31" spans="2:10" x14ac:dyDescent="0.2">
      <c r="B31" s="65" t="s">
        <v>1</v>
      </c>
      <c r="C31" s="129">
        <v>2006</v>
      </c>
      <c r="D31" s="130">
        <v>2009</v>
      </c>
      <c r="E31" s="130">
        <v>2011</v>
      </c>
      <c r="F31" s="130">
        <v>2013</v>
      </c>
      <c r="G31" s="130">
        <v>2015</v>
      </c>
      <c r="H31" s="130">
        <v>2017</v>
      </c>
      <c r="I31" s="130">
        <v>2020</v>
      </c>
      <c r="J31" s="130">
        <v>2022</v>
      </c>
    </row>
    <row r="32" spans="2:10" x14ac:dyDescent="0.2">
      <c r="B32" s="66" t="s">
        <v>156</v>
      </c>
      <c r="C32" s="70">
        <v>0.27500000000000002</v>
      </c>
      <c r="D32" s="71">
        <v>0.376</v>
      </c>
      <c r="E32" s="71">
        <v>0.16300000000000001</v>
      </c>
      <c r="F32" s="71">
        <v>0.20300000000000001</v>
      </c>
      <c r="G32" s="71">
        <v>0.19400000000000001</v>
      </c>
      <c r="H32" s="71">
        <v>0.114</v>
      </c>
      <c r="I32" s="71">
        <v>0.13900000000000001</v>
      </c>
      <c r="J32" s="71">
        <v>0.14899999999999999</v>
      </c>
    </row>
    <row r="33" spans="2:10" x14ac:dyDescent="0.2">
      <c r="B33" s="66" t="s">
        <v>157</v>
      </c>
      <c r="C33" s="70">
        <v>0.32</v>
      </c>
      <c r="D33" s="71">
        <v>0.54700000000000004</v>
      </c>
      <c r="E33" s="71">
        <v>0.33300000000000002</v>
      </c>
      <c r="F33" s="71">
        <v>0.23599999999999999</v>
      </c>
      <c r="G33" s="71">
        <v>0.223</v>
      </c>
      <c r="H33" s="71">
        <v>0.23799999999999999</v>
      </c>
      <c r="I33" s="71">
        <v>0.26600000000000001</v>
      </c>
      <c r="J33" s="71">
        <v>0.224</v>
      </c>
    </row>
    <row r="34" spans="2:10" x14ac:dyDescent="0.2">
      <c r="B34" s="66" t="s">
        <v>158</v>
      </c>
      <c r="C34" s="70">
        <v>0.25700000000000001</v>
      </c>
      <c r="D34" s="71">
        <v>0.90700000000000003</v>
      </c>
      <c r="E34" s="71">
        <v>0.46</v>
      </c>
      <c r="F34" s="71">
        <v>0.34699999999999998</v>
      </c>
      <c r="G34" s="71">
        <v>0.26300000000000001</v>
      </c>
      <c r="H34" s="71">
        <v>0.21099999999999999</v>
      </c>
      <c r="I34" s="71">
        <v>0.19</v>
      </c>
      <c r="J34" s="71">
        <v>0.156</v>
      </c>
    </row>
    <row r="35" spans="2:10" x14ac:dyDescent="0.2">
      <c r="B35" s="66" t="s">
        <v>159</v>
      </c>
      <c r="C35" s="70">
        <v>0.44700000000000001</v>
      </c>
      <c r="D35" s="71">
        <v>0.82299999999999995</v>
      </c>
      <c r="E35" s="71">
        <v>0.44500000000000001</v>
      </c>
      <c r="F35" s="71">
        <v>0.40799999999999997</v>
      </c>
      <c r="G35" s="71">
        <v>0.23699999999999999</v>
      </c>
      <c r="H35" s="71">
        <v>0.25900000000000001</v>
      </c>
      <c r="I35" s="71">
        <v>0.2</v>
      </c>
      <c r="J35" s="71">
        <v>0.158</v>
      </c>
    </row>
    <row r="36" spans="2:10" x14ac:dyDescent="0.2">
      <c r="B36" s="66" t="s">
        <v>160</v>
      </c>
      <c r="C36" s="70">
        <v>0.49299999999999999</v>
      </c>
      <c r="D36" s="71">
        <v>0.98399999999999999</v>
      </c>
      <c r="E36" s="71">
        <v>0.57199999999999995</v>
      </c>
      <c r="F36" s="71">
        <v>0.68600000000000005</v>
      </c>
      <c r="G36" s="71">
        <v>0.77100000000000002</v>
      </c>
      <c r="H36" s="71">
        <v>0.625</v>
      </c>
      <c r="I36" s="71">
        <v>0.68200000000000005</v>
      </c>
      <c r="J36" s="71">
        <v>0.38</v>
      </c>
    </row>
    <row r="37" spans="2:10" x14ac:dyDescent="0.2">
      <c r="B37" s="66" t="s">
        <v>161</v>
      </c>
      <c r="C37" s="70">
        <v>1.022</v>
      </c>
      <c r="D37" s="71">
        <v>0.86599999999999999</v>
      </c>
      <c r="E37" s="71">
        <v>0.79300000000000004</v>
      </c>
      <c r="F37" s="71">
        <v>0.90600000000000003</v>
      </c>
      <c r="G37" s="71">
        <v>0.70499999999999996</v>
      </c>
      <c r="H37" s="71">
        <v>0.17199999999999999</v>
      </c>
      <c r="I37" s="71">
        <v>0.19400000000000001</v>
      </c>
      <c r="J37" s="71">
        <v>8.8999999999999996E-2</v>
      </c>
    </row>
    <row r="38" spans="2:10" x14ac:dyDescent="0.2">
      <c r="B38" s="66" t="s">
        <v>162</v>
      </c>
      <c r="C38" s="98" t="s">
        <v>142</v>
      </c>
      <c r="D38" s="71">
        <v>0</v>
      </c>
      <c r="E38" s="71">
        <v>0.66800000000000004</v>
      </c>
      <c r="F38" s="71">
        <v>0.57099999999999995</v>
      </c>
      <c r="G38" s="71">
        <v>0.38600000000000001</v>
      </c>
      <c r="H38" s="71">
        <v>0.251</v>
      </c>
      <c r="I38" s="71">
        <v>0.30099999999999999</v>
      </c>
      <c r="J38" s="71">
        <v>0.188</v>
      </c>
    </row>
    <row r="39" spans="2:10" x14ac:dyDescent="0.2">
      <c r="B39" s="66" t="s">
        <v>163</v>
      </c>
      <c r="C39" s="70">
        <v>0.34499999999999997</v>
      </c>
      <c r="D39" s="71">
        <v>0.34100000000000003</v>
      </c>
      <c r="E39" s="71">
        <v>0.34899999999999998</v>
      </c>
      <c r="F39" s="71">
        <v>0.4</v>
      </c>
      <c r="G39" s="71">
        <v>0.184</v>
      </c>
      <c r="H39" s="71">
        <v>0.19800000000000001</v>
      </c>
      <c r="I39" s="71">
        <v>0.221</v>
      </c>
      <c r="J39" s="71">
        <v>0.19400000000000001</v>
      </c>
    </row>
    <row r="40" spans="2:10" x14ac:dyDescent="0.2">
      <c r="B40" s="66" t="s">
        <v>149</v>
      </c>
      <c r="C40" s="70">
        <v>0.23799999999999999</v>
      </c>
      <c r="D40" s="71">
        <v>0.23599999999999999</v>
      </c>
      <c r="E40" s="71">
        <v>0.185</v>
      </c>
      <c r="F40" s="71">
        <v>0.159</v>
      </c>
      <c r="G40" s="71">
        <v>0.16400000000000001</v>
      </c>
      <c r="H40" s="71">
        <v>0.17899999999999999</v>
      </c>
      <c r="I40" s="71">
        <v>0.16600000000000001</v>
      </c>
      <c r="J40" s="71">
        <v>7.0999999999999994E-2</v>
      </c>
    </row>
    <row r="41" spans="2:10" x14ac:dyDescent="0.2">
      <c r="B41" s="48"/>
      <c r="C41" s="46"/>
      <c r="D41" s="46"/>
      <c r="E41" s="46"/>
      <c r="F41" s="46"/>
      <c r="G41" s="46"/>
      <c r="H41" s="46"/>
      <c r="I41" s="46"/>
      <c r="J41" s="46"/>
    </row>
    <row r="42" spans="2:10" x14ac:dyDescent="0.2">
      <c r="B42" s="294" t="s">
        <v>111</v>
      </c>
      <c r="C42" s="295"/>
      <c r="D42" s="295"/>
      <c r="E42" s="295"/>
      <c r="F42" s="295"/>
      <c r="G42" s="295"/>
      <c r="H42" s="295"/>
      <c r="I42" s="295"/>
      <c r="J42" s="296"/>
    </row>
    <row r="43" spans="2:10" x14ac:dyDescent="0.2">
      <c r="B43" s="61" t="s">
        <v>1</v>
      </c>
      <c r="C43" s="129">
        <v>2006</v>
      </c>
      <c r="D43" s="130">
        <v>2009</v>
      </c>
      <c r="E43" s="130">
        <v>2011</v>
      </c>
      <c r="F43" s="130">
        <v>2013</v>
      </c>
      <c r="G43" s="130">
        <v>2015</v>
      </c>
      <c r="H43" s="130">
        <v>2017</v>
      </c>
      <c r="I43" s="130">
        <v>2020</v>
      </c>
      <c r="J43" s="130">
        <v>2022</v>
      </c>
    </row>
    <row r="44" spans="2:10" x14ac:dyDescent="0.2">
      <c r="B44" s="62" t="s">
        <v>156</v>
      </c>
      <c r="C44" s="59">
        <v>360</v>
      </c>
      <c r="D44" s="60">
        <v>381</v>
      </c>
      <c r="E44" s="60">
        <v>786</v>
      </c>
      <c r="F44" s="60">
        <v>925</v>
      </c>
      <c r="G44" s="64">
        <v>1142</v>
      </c>
      <c r="H44" s="64">
        <v>1418</v>
      </c>
      <c r="I44" s="64">
        <v>1374</v>
      </c>
      <c r="J44" s="64">
        <v>1427</v>
      </c>
    </row>
    <row r="45" spans="2:10" x14ac:dyDescent="0.2">
      <c r="B45" s="62" t="s">
        <v>157</v>
      </c>
      <c r="C45" s="59">
        <v>494</v>
      </c>
      <c r="D45" s="60">
        <v>449</v>
      </c>
      <c r="E45" s="60">
        <v>467</v>
      </c>
      <c r="F45" s="60">
        <v>532</v>
      </c>
      <c r="G45" s="60">
        <v>654</v>
      </c>
      <c r="H45" s="60">
        <v>539</v>
      </c>
      <c r="I45" s="60">
        <v>554</v>
      </c>
      <c r="J45" s="60">
        <v>530</v>
      </c>
    </row>
    <row r="46" spans="2:10" x14ac:dyDescent="0.2">
      <c r="B46" s="62" t="s">
        <v>158</v>
      </c>
      <c r="C46" s="59">
        <v>23</v>
      </c>
      <c r="D46" s="60">
        <v>60</v>
      </c>
      <c r="E46" s="60">
        <v>172</v>
      </c>
      <c r="F46" s="60">
        <v>342</v>
      </c>
      <c r="G46" s="60">
        <v>489</v>
      </c>
      <c r="H46" s="60">
        <v>767</v>
      </c>
      <c r="I46" s="60">
        <v>879</v>
      </c>
      <c r="J46" s="64">
        <v>1281</v>
      </c>
    </row>
    <row r="47" spans="2:10" x14ac:dyDescent="0.2">
      <c r="B47" s="62" t="s">
        <v>159</v>
      </c>
      <c r="C47" s="59">
        <v>282</v>
      </c>
      <c r="D47" s="60">
        <v>298</v>
      </c>
      <c r="E47" s="60">
        <v>455</v>
      </c>
      <c r="F47" s="60">
        <v>579</v>
      </c>
      <c r="G47" s="60">
        <v>624</v>
      </c>
      <c r="H47" s="60">
        <v>897</v>
      </c>
      <c r="I47" s="60">
        <v>979</v>
      </c>
      <c r="J47" s="64">
        <v>1638</v>
      </c>
    </row>
    <row r="48" spans="2:10" x14ac:dyDescent="0.2">
      <c r="B48" s="62" t="s">
        <v>160</v>
      </c>
      <c r="C48" s="59">
        <v>53</v>
      </c>
      <c r="D48" s="60">
        <v>45</v>
      </c>
      <c r="E48" s="60">
        <v>96</v>
      </c>
      <c r="F48" s="60">
        <v>91</v>
      </c>
      <c r="G48" s="60">
        <v>174</v>
      </c>
      <c r="H48" s="60">
        <v>177</v>
      </c>
      <c r="I48" s="60">
        <v>194</v>
      </c>
      <c r="J48" s="60">
        <v>252</v>
      </c>
    </row>
    <row r="49" spans="1:11" x14ac:dyDescent="0.2">
      <c r="B49" s="62" t="s">
        <v>161</v>
      </c>
      <c r="C49" s="59">
        <v>18</v>
      </c>
      <c r="D49" s="60">
        <v>14</v>
      </c>
      <c r="E49" s="60">
        <v>26</v>
      </c>
      <c r="F49" s="60">
        <v>47</v>
      </c>
      <c r="G49" s="60">
        <v>130</v>
      </c>
      <c r="H49" s="60">
        <v>658</v>
      </c>
      <c r="I49" s="64">
        <v>2146</v>
      </c>
      <c r="J49" s="64">
        <v>3610</v>
      </c>
    </row>
    <row r="50" spans="1:11" x14ac:dyDescent="0.2">
      <c r="B50" s="62" t="s">
        <v>162</v>
      </c>
      <c r="C50" s="98" t="s">
        <v>142</v>
      </c>
      <c r="D50" s="60">
        <v>1</v>
      </c>
      <c r="E50" s="60">
        <v>3</v>
      </c>
      <c r="F50" s="60">
        <v>22</v>
      </c>
      <c r="G50" s="60">
        <v>96</v>
      </c>
      <c r="H50" s="60">
        <v>477</v>
      </c>
      <c r="I50" s="60">
        <v>393</v>
      </c>
      <c r="J50" s="60">
        <v>544</v>
      </c>
    </row>
    <row r="51" spans="1:11" x14ac:dyDescent="0.2">
      <c r="B51" s="62" t="s">
        <v>163</v>
      </c>
      <c r="C51" s="59">
        <v>356</v>
      </c>
      <c r="D51" s="60">
        <v>346</v>
      </c>
      <c r="E51" s="60">
        <v>420</v>
      </c>
      <c r="F51" s="60">
        <v>565</v>
      </c>
      <c r="G51" s="60">
        <v>916</v>
      </c>
      <c r="H51" s="60">
        <v>942</v>
      </c>
      <c r="I51" s="60">
        <v>885</v>
      </c>
      <c r="J51" s="60">
        <v>724</v>
      </c>
    </row>
    <row r="52" spans="1:11" x14ac:dyDescent="0.2">
      <c r="B52" s="62" t="s">
        <v>149</v>
      </c>
      <c r="C52" s="63">
        <v>1586</v>
      </c>
      <c r="D52" s="64">
        <v>1594</v>
      </c>
      <c r="E52" s="64">
        <v>2425</v>
      </c>
      <c r="F52" s="64">
        <v>3103</v>
      </c>
      <c r="G52" s="64">
        <v>4225</v>
      </c>
      <c r="H52" s="64">
        <v>5875</v>
      </c>
      <c r="I52" s="64">
        <v>7404</v>
      </c>
      <c r="J52" s="64">
        <v>10006</v>
      </c>
    </row>
    <row r="54" spans="1:11" s="14" customFormat="1" x14ac:dyDescent="0.2">
      <c r="A54" s="14" t="s">
        <v>112</v>
      </c>
      <c r="B54" s="16"/>
    </row>
    <row r="55" spans="1:11" s="14" customFormat="1" ht="55.5" customHeight="1" x14ac:dyDescent="0.2">
      <c r="A55" s="261" t="s">
        <v>113</v>
      </c>
      <c r="B55" s="261"/>
      <c r="C55" s="261"/>
      <c r="D55" s="261"/>
      <c r="E55" s="261"/>
      <c r="F55" s="261"/>
      <c r="G55" s="261"/>
      <c r="H55" s="261"/>
      <c r="I55" s="261"/>
      <c r="J55" s="261"/>
      <c r="K55" s="261"/>
    </row>
    <row r="56" spans="1:11" s="14" customFormat="1" ht="72" customHeight="1" x14ac:dyDescent="0.2">
      <c r="A56" s="261" t="s">
        <v>114</v>
      </c>
      <c r="B56" s="261"/>
      <c r="C56" s="261"/>
      <c r="D56" s="261"/>
      <c r="E56" s="261"/>
      <c r="F56" s="261"/>
      <c r="G56" s="261"/>
      <c r="H56" s="261"/>
      <c r="I56" s="261"/>
      <c r="J56" s="261"/>
      <c r="K56" s="261"/>
    </row>
    <row r="57" spans="1:11" s="14" customFormat="1" ht="105" customHeight="1" x14ac:dyDescent="0.2">
      <c r="A57" s="259" t="s">
        <v>115</v>
      </c>
      <c r="B57" s="259"/>
      <c r="C57" s="259"/>
      <c r="D57" s="259"/>
      <c r="E57" s="259"/>
      <c r="F57" s="259"/>
      <c r="G57" s="259"/>
      <c r="H57" s="259"/>
      <c r="I57" s="259"/>
      <c r="J57" s="259"/>
      <c r="K57" s="259"/>
    </row>
    <row r="58" spans="1:11" s="14" customFormat="1" ht="17.25" customHeight="1" x14ac:dyDescent="0.2">
      <c r="A58" s="40" t="s">
        <v>116</v>
      </c>
      <c r="B58" s="16"/>
      <c r="C58" s="16"/>
      <c r="D58" s="16"/>
      <c r="E58" s="16"/>
      <c r="F58" s="16"/>
      <c r="G58" s="16"/>
      <c r="H58" s="16"/>
      <c r="I58" s="16"/>
      <c r="J58" s="16"/>
    </row>
    <row r="59" spans="1:11" s="14" customFormat="1" x14ac:dyDescent="0.2">
      <c r="B59" s="16"/>
    </row>
    <row r="60" spans="1:11" s="14" customFormat="1" x14ac:dyDescent="0.2">
      <c r="B60" s="16"/>
    </row>
    <row r="61" spans="1:11" s="14" customFormat="1" x14ac:dyDescent="0.2">
      <c r="B61" s="16"/>
    </row>
    <row r="62" spans="1:11" s="14" customFormat="1" x14ac:dyDescent="0.2">
      <c r="B62" s="16"/>
    </row>
    <row r="63" spans="1:11" s="14" customFormat="1" x14ac:dyDescent="0.2">
      <c r="B63" s="16"/>
    </row>
    <row r="64" spans="1:11" s="14" customFormat="1" x14ac:dyDescent="0.2">
      <c r="B64" s="16"/>
    </row>
    <row r="65" spans="2:2" s="14" customFormat="1" x14ac:dyDescent="0.2">
      <c r="B65" s="16"/>
    </row>
    <row r="66" spans="2:2" s="14" customFormat="1" x14ac:dyDescent="0.2">
      <c r="B66" s="16"/>
    </row>
  </sheetData>
  <mergeCells count="7">
    <mergeCell ref="A56:K56"/>
    <mergeCell ref="A57:K57"/>
    <mergeCell ref="B6:J6"/>
    <mergeCell ref="B18:J18"/>
    <mergeCell ref="B30:J30"/>
    <mergeCell ref="B42:J42"/>
    <mergeCell ref="A55:K55"/>
  </mergeCells>
  <hyperlinks>
    <hyperlink ref="A1" location="Indice!A1" display="Indice" xr:uid="{DAB4D25A-1375-43D1-927F-392FE3D220F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K10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5703125" style="16" bestFit="1" customWidth="1"/>
    <col min="4" max="11" width="9.85546875" style="14" bestFit="1" customWidth="1"/>
    <col min="12" max="16384" width="9.140625" style="14"/>
  </cols>
  <sheetData>
    <row r="1" spans="1:11" ht="15" x14ac:dyDescent="0.25">
      <c r="A1" s="209" t="s">
        <v>341</v>
      </c>
    </row>
    <row r="3" spans="1:11" x14ac:dyDescent="0.2">
      <c r="A3" s="20" t="s">
        <v>18</v>
      </c>
    </row>
    <row r="4" spans="1:11" x14ac:dyDescent="0.2">
      <c r="A4" s="18" t="s">
        <v>180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186</v>
      </c>
      <c r="C7" s="94" t="s">
        <v>184</v>
      </c>
      <c r="D7" s="76">
        <v>2006</v>
      </c>
      <c r="E7" s="76">
        <v>2009</v>
      </c>
      <c r="F7" s="76">
        <v>2011</v>
      </c>
      <c r="G7" s="76">
        <v>2013</v>
      </c>
      <c r="H7" s="76">
        <v>2015</v>
      </c>
      <c r="I7" s="76">
        <v>2017</v>
      </c>
      <c r="J7" s="76">
        <v>2020</v>
      </c>
      <c r="K7" s="76">
        <v>2022</v>
      </c>
    </row>
    <row r="8" spans="1:11" x14ac:dyDescent="0.2">
      <c r="B8" s="298" t="s">
        <v>107</v>
      </c>
      <c r="C8" s="97" t="s">
        <v>170</v>
      </c>
      <c r="D8" s="93">
        <v>11.806711810396335</v>
      </c>
      <c r="E8" s="93">
        <v>11.345929289652936</v>
      </c>
      <c r="F8" s="93">
        <v>9.982206405693951</v>
      </c>
      <c r="G8" s="93">
        <v>11.105535348942942</v>
      </c>
      <c r="H8" s="93">
        <v>10.808044141135472</v>
      </c>
      <c r="I8" s="93">
        <v>11.991086321934946</v>
      </c>
      <c r="J8" s="93">
        <v>10.794975590263903</v>
      </c>
      <c r="K8" s="93">
        <v>10.955006131428984</v>
      </c>
    </row>
    <row r="9" spans="1:11" x14ac:dyDescent="0.2">
      <c r="B9" s="298" t="s">
        <v>118</v>
      </c>
      <c r="C9" s="97" t="s">
        <v>171</v>
      </c>
      <c r="D9" s="93">
        <v>10.453209930953431</v>
      </c>
      <c r="E9" s="93">
        <v>10.642525827535316</v>
      </c>
      <c r="F9" s="93">
        <v>11.197277804891275</v>
      </c>
      <c r="G9" s="93">
        <v>10.901624043307821</v>
      </c>
      <c r="H9" s="93">
        <v>10.993581689136414</v>
      </c>
      <c r="I9" s="93">
        <v>11.636232321490169</v>
      </c>
      <c r="J9" s="93">
        <v>11.104480672613555</v>
      </c>
      <c r="K9" s="93">
        <v>11.269386113122536</v>
      </c>
    </row>
    <row r="10" spans="1:11" x14ac:dyDescent="0.2">
      <c r="B10" s="298" t="s">
        <v>118</v>
      </c>
      <c r="C10" s="97" t="s">
        <v>172</v>
      </c>
      <c r="D10" s="93">
        <v>10.76140724946695</v>
      </c>
      <c r="E10" s="82">
        <v>10.339956780688347</v>
      </c>
      <c r="F10" s="93">
        <v>10.492138162134296</v>
      </c>
      <c r="G10" s="93">
        <v>12.314347708163819</v>
      </c>
      <c r="H10" s="93">
        <v>10.549494755998277</v>
      </c>
      <c r="I10" s="93">
        <v>10.828247218243913</v>
      </c>
      <c r="J10" s="93">
        <v>11.926309638497134</v>
      </c>
      <c r="K10" s="93">
        <v>12.06167160850503</v>
      </c>
    </row>
    <row r="11" spans="1:11" x14ac:dyDescent="0.2">
      <c r="B11" s="298" t="s">
        <v>118</v>
      </c>
      <c r="C11" s="97" t="s">
        <v>173</v>
      </c>
      <c r="D11" s="93">
        <v>10.702670814115628</v>
      </c>
      <c r="E11" s="93">
        <v>10.621649175412294</v>
      </c>
      <c r="F11" s="93">
        <v>10.823917856324909</v>
      </c>
      <c r="G11" s="93">
        <v>11.418303666406638</v>
      </c>
      <c r="H11" s="93">
        <v>11.446290816865687</v>
      </c>
      <c r="I11" s="93">
        <v>11.76589940575372</v>
      </c>
      <c r="J11" s="93">
        <v>12.258018439163745</v>
      </c>
      <c r="K11" s="93">
        <v>12.255122638358433</v>
      </c>
    </row>
    <row r="12" spans="1:11" x14ac:dyDescent="0.2">
      <c r="B12" s="298" t="s">
        <v>118</v>
      </c>
      <c r="C12" s="97" t="s">
        <v>174</v>
      </c>
      <c r="D12" s="93">
        <v>10.703287798101412</v>
      </c>
      <c r="E12" s="93">
        <v>11.44618198445359</v>
      </c>
      <c r="F12" s="93">
        <v>11.463101113279007</v>
      </c>
      <c r="G12" s="93">
        <v>11.897770380119223</v>
      </c>
      <c r="H12" s="93">
        <v>11.614665050431123</v>
      </c>
      <c r="I12" s="93">
        <v>12.369575227351215</v>
      </c>
      <c r="J12" s="93">
        <v>12.333177671120335</v>
      </c>
      <c r="K12" s="93">
        <v>12.476259805732415</v>
      </c>
    </row>
    <row r="13" spans="1:11" x14ac:dyDescent="0.2">
      <c r="B13" s="298" t="s">
        <v>118</v>
      </c>
      <c r="C13" s="97" t="s">
        <v>175</v>
      </c>
      <c r="D13" s="93">
        <v>11.968799798708378</v>
      </c>
      <c r="E13" s="93">
        <v>10.923412235795023</v>
      </c>
      <c r="F13" s="93">
        <v>11.60682445580848</v>
      </c>
      <c r="G13" s="93">
        <v>11.172343876723438</v>
      </c>
      <c r="H13" s="93">
        <v>12.251977428972722</v>
      </c>
      <c r="I13" s="93">
        <v>12.447688473052017</v>
      </c>
      <c r="J13" s="93">
        <v>14.097820157420704</v>
      </c>
      <c r="K13" s="93">
        <v>13.066207378454214</v>
      </c>
    </row>
    <row r="14" spans="1:11" x14ac:dyDescent="0.2">
      <c r="B14" s="298" t="s">
        <v>118</v>
      </c>
      <c r="C14" s="97" t="s">
        <v>176</v>
      </c>
      <c r="D14" s="93">
        <v>11.902642857142856</v>
      </c>
      <c r="E14" s="93">
        <v>11.357142857142858</v>
      </c>
      <c r="F14" s="93">
        <v>11.646478558665873</v>
      </c>
      <c r="G14" s="93">
        <v>11.868868944364834</v>
      </c>
      <c r="H14" s="93">
        <v>12.011416944554343</v>
      </c>
      <c r="I14" s="93">
        <v>12.970491502984988</v>
      </c>
      <c r="J14" s="93">
        <v>13.811557848403815</v>
      </c>
      <c r="K14" s="93">
        <v>13.174808231856529</v>
      </c>
    </row>
    <row r="15" spans="1:11" x14ac:dyDescent="0.2">
      <c r="B15" s="298" t="s">
        <v>118</v>
      </c>
      <c r="C15" s="97" t="s">
        <v>177</v>
      </c>
      <c r="D15" s="93">
        <v>12.212058076697701</v>
      </c>
      <c r="E15" s="93">
        <v>13.173014282134803</v>
      </c>
      <c r="F15" s="93">
        <v>12.609262383070082</v>
      </c>
      <c r="G15" s="93">
        <v>11.770877329670105</v>
      </c>
      <c r="H15" s="93">
        <v>12.299834299917149</v>
      </c>
      <c r="I15" s="93">
        <v>13.685129861391468</v>
      </c>
      <c r="J15" s="93">
        <v>14.248703692134692</v>
      </c>
      <c r="K15" s="93">
        <v>13.928747899440221</v>
      </c>
    </row>
    <row r="16" spans="1:11" x14ac:dyDescent="0.2">
      <c r="B16" s="298" t="s">
        <v>118</v>
      </c>
      <c r="C16" s="97" t="s">
        <v>178</v>
      </c>
      <c r="D16" s="93">
        <v>13.989898423031596</v>
      </c>
      <c r="E16" s="93">
        <v>14.186824515313758</v>
      </c>
      <c r="F16" s="93">
        <v>13.960560025980588</v>
      </c>
      <c r="G16" s="93">
        <v>13.614124826131826</v>
      </c>
      <c r="H16" s="93">
        <v>14.422028531322431</v>
      </c>
      <c r="I16" s="93">
        <v>14.334966080514148</v>
      </c>
      <c r="J16" s="93">
        <v>15.459017896248612</v>
      </c>
      <c r="K16" s="93">
        <v>15.151338441018641</v>
      </c>
    </row>
    <row r="17" spans="2:11" x14ac:dyDescent="0.2">
      <c r="B17" s="298" t="s">
        <v>118</v>
      </c>
      <c r="C17" s="97" t="s">
        <v>179</v>
      </c>
      <c r="D17" s="93">
        <v>15.566147522000927</v>
      </c>
      <c r="E17" s="93">
        <v>16.003300844704352</v>
      </c>
      <c r="F17" s="93">
        <v>16.188878716540238</v>
      </c>
      <c r="G17" s="93">
        <v>16.505110912488828</v>
      </c>
      <c r="H17" s="93">
        <v>16.182310564928358</v>
      </c>
      <c r="I17" s="93">
        <v>16.492176158965368</v>
      </c>
      <c r="J17" s="93">
        <v>16.53658889532036</v>
      </c>
      <c r="K17" s="93">
        <v>16.483960591493172</v>
      </c>
    </row>
    <row r="18" spans="2:11" x14ac:dyDescent="0.2">
      <c r="B18" s="298" t="s">
        <v>108</v>
      </c>
      <c r="C18" s="97" t="s">
        <v>170</v>
      </c>
      <c r="D18" s="93">
        <v>7.7628137734710263</v>
      </c>
      <c r="E18" s="93">
        <v>8.0781100260910481</v>
      </c>
      <c r="F18" s="93">
        <v>8.2830841809078368</v>
      </c>
      <c r="G18" s="93">
        <v>8.5632535980877922</v>
      </c>
      <c r="H18" s="93">
        <v>8.6472563386781189</v>
      </c>
      <c r="I18" s="93">
        <v>8.7982487972186778</v>
      </c>
      <c r="J18" s="93">
        <v>9.5408435631147981</v>
      </c>
      <c r="K18" s="93">
        <v>9.2535047700449997</v>
      </c>
    </row>
    <row r="19" spans="2:11" x14ac:dyDescent="0.2">
      <c r="B19" s="298" t="s">
        <v>121</v>
      </c>
      <c r="C19" s="97" t="s">
        <v>171</v>
      </c>
      <c r="D19" s="93">
        <v>8.4920525277408885</v>
      </c>
      <c r="E19" s="93">
        <v>8.9197446327122112</v>
      </c>
      <c r="F19" s="93">
        <v>9.2040698072282705</v>
      </c>
      <c r="G19" s="93">
        <v>9.3013464366662628</v>
      </c>
      <c r="H19" s="93">
        <v>9.5833141132099406</v>
      </c>
      <c r="I19" s="93">
        <v>9.7771267333780969</v>
      </c>
      <c r="J19" s="93">
        <v>10.088868237204725</v>
      </c>
      <c r="K19" s="93">
        <v>10.166261573643929</v>
      </c>
    </row>
    <row r="20" spans="2:11" x14ac:dyDescent="0.2">
      <c r="B20" s="298" t="s">
        <v>121</v>
      </c>
      <c r="C20" s="97" t="s">
        <v>172</v>
      </c>
      <c r="D20" s="93">
        <v>8.8878661017519089</v>
      </c>
      <c r="E20" s="93">
        <v>9.3090467427955055</v>
      </c>
      <c r="F20" s="93">
        <v>9.5037763451456279</v>
      </c>
      <c r="G20" s="93">
        <v>9.6381356032831107</v>
      </c>
      <c r="H20" s="93">
        <v>10.016148392203959</v>
      </c>
      <c r="I20" s="93">
        <v>10.060370687298324</v>
      </c>
      <c r="J20" s="93">
        <v>10.444076555552089</v>
      </c>
      <c r="K20" s="93">
        <v>10.532128913612258</v>
      </c>
    </row>
    <row r="21" spans="2:11" x14ac:dyDescent="0.2">
      <c r="B21" s="298" t="s">
        <v>121</v>
      </c>
      <c r="C21" s="97" t="s">
        <v>173</v>
      </c>
      <c r="D21" s="93">
        <v>9.3333476701077487</v>
      </c>
      <c r="E21" s="93">
        <v>9.5156704159534478</v>
      </c>
      <c r="F21" s="93">
        <v>9.6681692002926241</v>
      </c>
      <c r="G21" s="93">
        <v>9.9222705321397626</v>
      </c>
      <c r="H21" s="93">
        <v>10.183776344561194</v>
      </c>
      <c r="I21" s="93">
        <v>10.396543638709305</v>
      </c>
      <c r="J21" s="93">
        <v>10.732815427895007</v>
      </c>
      <c r="K21" s="93">
        <v>10.820769017312234</v>
      </c>
    </row>
    <row r="22" spans="2:11" x14ac:dyDescent="0.2">
      <c r="B22" s="298" t="s">
        <v>121</v>
      </c>
      <c r="C22" s="97" t="s">
        <v>174</v>
      </c>
      <c r="D22" s="93">
        <v>9.4886054823771673</v>
      </c>
      <c r="E22" s="93">
        <v>9.8320136857032132</v>
      </c>
      <c r="F22" s="93">
        <v>9.8310586387660219</v>
      </c>
      <c r="G22" s="93">
        <v>10.30347102419366</v>
      </c>
      <c r="H22" s="93">
        <v>10.494127844598033</v>
      </c>
      <c r="I22" s="93">
        <v>10.635885685197293</v>
      </c>
      <c r="J22" s="93">
        <v>11.06241923938002</v>
      </c>
      <c r="K22" s="93">
        <v>11.225914599614905</v>
      </c>
    </row>
    <row r="23" spans="2:11" x14ac:dyDescent="0.2">
      <c r="B23" s="298" t="s">
        <v>121</v>
      </c>
      <c r="C23" s="97" t="s">
        <v>175</v>
      </c>
      <c r="D23" s="93">
        <v>10.074012519316854</v>
      </c>
      <c r="E23" s="93">
        <v>10.216486836491708</v>
      </c>
      <c r="F23" s="93">
        <v>10.316708404933522</v>
      </c>
      <c r="G23" s="93">
        <v>10.680758070064472</v>
      </c>
      <c r="H23" s="93">
        <v>11.009813195553786</v>
      </c>
      <c r="I23" s="93">
        <v>11.132806938148789</v>
      </c>
      <c r="J23" s="93">
        <v>11.461911428851133</v>
      </c>
      <c r="K23" s="93">
        <v>11.60677571355761</v>
      </c>
    </row>
    <row r="24" spans="2:11" x14ac:dyDescent="0.2">
      <c r="B24" s="298" t="s">
        <v>121</v>
      </c>
      <c r="C24" s="97" t="s">
        <v>176</v>
      </c>
      <c r="D24" s="93">
        <v>10.637144878619857</v>
      </c>
      <c r="E24" s="82">
        <v>11.008650748516917</v>
      </c>
      <c r="F24" s="93">
        <v>10.896868993896744</v>
      </c>
      <c r="G24" s="93">
        <v>11.295471389274104</v>
      </c>
      <c r="H24" s="93">
        <v>11.573146712022137</v>
      </c>
      <c r="I24" s="93">
        <v>11.706798179591431</v>
      </c>
      <c r="J24" s="93">
        <v>12.182470946579871</v>
      </c>
      <c r="K24" s="93">
        <v>12.440617270302294</v>
      </c>
    </row>
    <row r="25" spans="2:11" x14ac:dyDescent="0.2">
      <c r="B25" s="298" t="s">
        <v>121</v>
      </c>
      <c r="C25" s="97" t="s">
        <v>177</v>
      </c>
      <c r="D25" s="93">
        <v>11.338776456449017</v>
      </c>
      <c r="E25" s="93">
        <v>11.661398379095367</v>
      </c>
      <c r="F25" s="93">
        <v>11.752176303491249</v>
      </c>
      <c r="G25" s="93">
        <v>12.061448971350631</v>
      </c>
      <c r="H25" s="93">
        <v>12.39854132390678</v>
      </c>
      <c r="I25" s="93">
        <v>12.611395761350311</v>
      </c>
      <c r="J25" s="93">
        <v>13.170396886050799</v>
      </c>
      <c r="K25" s="93">
        <v>13.369513566357172</v>
      </c>
    </row>
    <row r="26" spans="2:11" x14ac:dyDescent="0.2">
      <c r="B26" s="298" t="s">
        <v>121</v>
      </c>
      <c r="C26" s="97" t="s">
        <v>178</v>
      </c>
      <c r="D26" s="93">
        <v>12.455852163190162</v>
      </c>
      <c r="E26" s="93">
        <v>12.768862273413962</v>
      </c>
      <c r="F26" s="93">
        <v>12.950153484629485</v>
      </c>
      <c r="G26" s="93">
        <v>13.519698193491761</v>
      </c>
      <c r="H26" s="93">
        <v>13.596452655246058</v>
      </c>
      <c r="I26" s="93">
        <v>13.864012038866095</v>
      </c>
      <c r="J26" s="93">
        <v>14.656212233829407</v>
      </c>
      <c r="K26" s="93">
        <v>14.574046920234</v>
      </c>
    </row>
    <row r="27" spans="2:11" x14ac:dyDescent="0.2">
      <c r="B27" s="298" t="s">
        <v>121</v>
      </c>
      <c r="C27" s="97" t="s">
        <v>179</v>
      </c>
      <c r="D27" s="93">
        <v>14.465326108469894</v>
      </c>
      <c r="E27" s="93">
        <v>14.998853745781412</v>
      </c>
      <c r="F27" s="93">
        <v>15.103645818202946</v>
      </c>
      <c r="G27" s="93">
        <v>15.416656152923798</v>
      </c>
      <c r="H27" s="93">
        <v>15.531992859802397</v>
      </c>
      <c r="I27" s="93">
        <v>15.923464675928214</v>
      </c>
      <c r="J27" s="93">
        <v>16.124725696055137</v>
      </c>
      <c r="K27" s="93">
        <v>16.385746282020406</v>
      </c>
    </row>
    <row r="28" spans="2:11" x14ac:dyDescent="0.2">
      <c r="B28" s="293" t="s">
        <v>149</v>
      </c>
      <c r="C28" s="293" t="s">
        <v>183</v>
      </c>
      <c r="D28" s="93">
        <v>10.20306229680391</v>
      </c>
      <c r="E28" s="93">
        <v>10.534983921281366</v>
      </c>
      <c r="F28" s="93">
        <v>10.641978837070598</v>
      </c>
      <c r="G28" s="93">
        <v>10.944448088315594</v>
      </c>
      <c r="H28" s="93">
        <v>11.175297351011213</v>
      </c>
      <c r="I28" s="93">
        <v>11.381046095715849</v>
      </c>
      <c r="J28" s="93">
        <v>11.875201016254886</v>
      </c>
      <c r="K28" s="93">
        <v>11.958457920937239</v>
      </c>
    </row>
    <row r="30" spans="2:11" x14ac:dyDescent="0.2">
      <c r="B30" s="291" t="s">
        <v>109</v>
      </c>
      <c r="C30" s="291" t="s">
        <v>109</v>
      </c>
      <c r="D30" s="291" t="s">
        <v>109</v>
      </c>
      <c r="E30" s="291" t="s">
        <v>109</v>
      </c>
      <c r="F30" s="291" t="s">
        <v>109</v>
      </c>
      <c r="G30" s="291" t="s">
        <v>109</v>
      </c>
      <c r="H30" s="291" t="s">
        <v>109</v>
      </c>
      <c r="I30" s="291" t="s">
        <v>109</v>
      </c>
      <c r="J30" s="291" t="s">
        <v>109</v>
      </c>
      <c r="K30" s="291" t="s">
        <v>109</v>
      </c>
    </row>
    <row r="31" spans="2:11" x14ac:dyDescent="0.2">
      <c r="B31" s="94" t="s">
        <v>186</v>
      </c>
      <c r="C31" s="94" t="s">
        <v>184</v>
      </c>
      <c r="D31" s="76">
        <v>2006</v>
      </c>
      <c r="E31" s="76">
        <v>2009</v>
      </c>
      <c r="F31" s="76">
        <v>2011</v>
      </c>
      <c r="G31" s="76">
        <v>2013</v>
      </c>
      <c r="H31" s="76">
        <v>2015</v>
      </c>
      <c r="I31" s="76">
        <v>2017</v>
      </c>
      <c r="J31" s="76">
        <v>2020</v>
      </c>
      <c r="K31" s="76">
        <v>2022</v>
      </c>
    </row>
    <row r="32" spans="2:11" s="26" customFormat="1" x14ac:dyDescent="0.2">
      <c r="B32" s="292" t="s">
        <v>107</v>
      </c>
      <c r="C32" s="99" t="s">
        <v>170</v>
      </c>
      <c r="D32" s="95">
        <v>10042</v>
      </c>
      <c r="E32" s="95">
        <v>12332</v>
      </c>
      <c r="F32" s="95">
        <v>9273</v>
      </c>
      <c r="G32" s="95">
        <v>17596</v>
      </c>
      <c r="H32" s="95">
        <v>20661</v>
      </c>
      <c r="I32" s="95">
        <v>38368</v>
      </c>
      <c r="J32" s="95">
        <v>57559</v>
      </c>
      <c r="K32" s="95">
        <v>55452</v>
      </c>
    </row>
    <row r="33" spans="2:11" s="26" customFormat="1" x14ac:dyDescent="0.2">
      <c r="B33" s="292" t="s">
        <v>118</v>
      </c>
      <c r="C33" s="99" t="s">
        <v>171</v>
      </c>
      <c r="D33" s="95">
        <v>6807</v>
      </c>
      <c r="E33" s="95">
        <v>9486</v>
      </c>
      <c r="F33" s="95">
        <v>18441</v>
      </c>
      <c r="G33" s="95">
        <v>21428</v>
      </c>
      <c r="H33" s="95">
        <v>29447</v>
      </c>
      <c r="I33" s="95">
        <v>46384</v>
      </c>
      <c r="J33" s="95">
        <v>78024</v>
      </c>
      <c r="K33" s="95">
        <v>124290</v>
      </c>
    </row>
    <row r="34" spans="2:11" s="26" customFormat="1" x14ac:dyDescent="0.2">
      <c r="B34" s="292" t="s">
        <v>118</v>
      </c>
      <c r="C34" s="99" t="s">
        <v>172</v>
      </c>
      <c r="D34" s="95">
        <v>9380</v>
      </c>
      <c r="E34" s="95">
        <v>18973</v>
      </c>
      <c r="F34" s="95">
        <v>15518</v>
      </c>
      <c r="G34" s="95">
        <v>29496</v>
      </c>
      <c r="H34" s="95">
        <v>41762</v>
      </c>
      <c r="I34" s="95">
        <v>63539</v>
      </c>
      <c r="J34" s="95">
        <v>126638</v>
      </c>
      <c r="K34" s="95">
        <v>157836</v>
      </c>
    </row>
    <row r="35" spans="2:11" s="26" customFormat="1" x14ac:dyDescent="0.2">
      <c r="B35" s="292" t="s">
        <v>118</v>
      </c>
      <c r="C35" s="99" t="s">
        <v>173</v>
      </c>
      <c r="D35" s="95">
        <v>9323</v>
      </c>
      <c r="E35" s="95">
        <v>16675</v>
      </c>
      <c r="F35" s="95">
        <v>26198</v>
      </c>
      <c r="G35" s="95">
        <v>28202</v>
      </c>
      <c r="H35" s="95">
        <v>37852</v>
      </c>
      <c r="I35" s="95">
        <v>67817</v>
      </c>
      <c r="J35" s="95">
        <v>107814</v>
      </c>
      <c r="K35" s="95">
        <v>137722</v>
      </c>
    </row>
    <row r="36" spans="2:11" s="26" customFormat="1" x14ac:dyDescent="0.2">
      <c r="B36" s="292" t="s">
        <v>118</v>
      </c>
      <c r="C36" s="99" t="s">
        <v>174</v>
      </c>
      <c r="D36" s="95">
        <v>8638</v>
      </c>
      <c r="E36" s="95">
        <v>10935</v>
      </c>
      <c r="F36" s="95">
        <v>17426</v>
      </c>
      <c r="G36" s="95">
        <v>25834</v>
      </c>
      <c r="H36" s="95">
        <v>43723</v>
      </c>
      <c r="I36" s="95">
        <v>69496</v>
      </c>
      <c r="J36" s="95">
        <v>115635</v>
      </c>
      <c r="K36" s="95">
        <v>184076</v>
      </c>
    </row>
    <row r="37" spans="2:11" s="26" customFormat="1" x14ac:dyDescent="0.2">
      <c r="B37" s="292" t="s">
        <v>118</v>
      </c>
      <c r="C37" s="99" t="s">
        <v>175</v>
      </c>
      <c r="D37" s="95">
        <v>11923</v>
      </c>
      <c r="E37" s="95">
        <v>19729</v>
      </c>
      <c r="F37" s="95">
        <v>22097</v>
      </c>
      <c r="G37" s="95">
        <v>29592</v>
      </c>
      <c r="H37" s="95">
        <v>40583</v>
      </c>
      <c r="I37" s="95">
        <v>79839</v>
      </c>
      <c r="J37" s="95">
        <v>179646</v>
      </c>
      <c r="K37" s="95">
        <v>183182</v>
      </c>
    </row>
    <row r="38" spans="2:11" s="26" customFormat="1" x14ac:dyDescent="0.2">
      <c r="B38" s="292" t="s">
        <v>118</v>
      </c>
      <c r="C38" s="99" t="s">
        <v>176</v>
      </c>
      <c r="D38" s="95">
        <v>14000</v>
      </c>
      <c r="E38" s="95">
        <v>12838</v>
      </c>
      <c r="F38" s="95">
        <v>26864</v>
      </c>
      <c r="G38" s="95">
        <v>39777</v>
      </c>
      <c r="H38" s="95">
        <v>53079</v>
      </c>
      <c r="I38" s="95">
        <v>120101</v>
      </c>
      <c r="J38" s="95">
        <v>126771</v>
      </c>
      <c r="K38" s="95">
        <v>206369</v>
      </c>
    </row>
    <row r="39" spans="2:11" s="26" customFormat="1" x14ac:dyDescent="0.2">
      <c r="B39" s="292" t="s">
        <v>118</v>
      </c>
      <c r="C39" s="99" t="s">
        <v>177</v>
      </c>
      <c r="D39" s="95">
        <v>15359</v>
      </c>
      <c r="E39" s="95">
        <v>23946</v>
      </c>
      <c r="F39" s="95">
        <v>26084</v>
      </c>
      <c r="G39" s="95">
        <v>48773</v>
      </c>
      <c r="H39" s="95">
        <v>60350</v>
      </c>
      <c r="I39" s="95">
        <v>111465</v>
      </c>
      <c r="J39" s="95">
        <v>144063</v>
      </c>
      <c r="K39" s="95">
        <v>179714</v>
      </c>
    </row>
    <row r="40" spans="2:11" s="26" customFormat="1" x14ac:dyDescent="0.2">
      <c r="B40" s="292" t="s">
        <v>118</v>
      </c>
      <c r="C40" s="99" t="s">
        <v>178</v>
      </c>
      <c r="D40" s="95">
        <v>17819</v>
      </c>
      <c r="E40" s="95">
        <v>30071</v>
      </c>
      <c r="F40" s="95">
        <v>27713</v>
      </c>
      <c r="G40" s="95">
        <v>44574</v>
      </c>
      <c r="H40" s="95">
        <v>61266</v>
      </c>
      <c r="I40" s="95">
        <v>89624</v>
      </c>
      <c r="J40" s="95">
        <v>98177</v>
      </c>
      <c r="K40" s="95">
        <v>128956</v>
      </c>
    </row>
    <row r="41" spans="2:11" s="26" customFormat="1" x14ac:dyDescent="0.2">
      <c r="B41" s="292" t="s">
        <v>118</v>
      </c>
      <c r="C41" s="99" t="s">
        <v>179</v>
      </c>
      <c r="D41" s="95">
        <v>34544</v>
      </c>
      <c r="E41" s="95">
        <v>38475</v>
      </c>
      <c r="F41" s="95">
        <v>45876</v>
      </c>
      <c r="G41" s="95">
        <v>61535</v>
      </c>
      <c r="H41" s="95">
        <v>75514</v>
      </c>
      <c r="I41" s="95">
        <v>106086</v>
      </c>
      <c r="J41" s="95">
        <v>89836</v>
      </c>
      <c r="K41" s="95">
        <v>109418</v>
      </c>
    </row>
    <row r="42" spans="2:11" s="26" customFormat="1" x14ac:dyDescent="0.2">
      <c r="B42" s="292" t="s">
        <v>108</v>
      </c>
      <c r="C42" s="99" t="s">
        <v>170</v>
      </c>
      <c r="D42" s="95">
        <v>1174693</v>
      </c>
      <c r="E42" s="95">
        <v>1226091</v>
      </c>
      <c r="F42" s="95">
        <v>1285826</v>
      </c>
      <c r="G42" s="95">
        <v>1279777</v>
      </c>
      <c r="H42" s="95">
        <v>1317546</v>
      </c>
      <c r="I42" s="95">
        <v>1366832</v>
      </c>
      <c r="J42" s="95">
        <v>1272673</v>
      </c>
      <c r="K42" s="95">
        <v>1382901</v>
      </c>
    </row>
    <row r="43" spans="2:11" s="26" customFormat="1" x14ac:dyDescent="0.2">
      <c r="B43" s="292" t="s">
        <v>121</v>
      </c>
      <c r="C43" s="99" t="s">
        <v>171</v>
      </c>
      <c r="D43" s="95">
        <v>1308718</v>
      </c>
      <c r="E43" s="95">
        <v>1368382</v>
      </c>
      <c r="F43" s="95">
        <v>1344388</v>
      </c>
      <c r="G43" s="95">
        <v>1444925</v>
      </c>
      <c r="H43" s="95">
        <v>1513171</v>
      </c>
      <c r="I43" s="95">
        <v>1508687</v>
      </c>
      <c r="J43" s="95">
        <v>1628062</v>
      </c>
      <c r="K43" s="95">
        <v>1614444</v>
      </c>
    </row>
    <row r="44" spans="2:11" s="26" customFormat="1" x14ac:dyDescent="0.2">
      <c r="B44" s="292" t="s">
        <v>121</v>
      </c>
      <c r="C44" s="99" t="s">
        <v>172</v>
      </c>
      <c r="D44" s="95">
        <v>1308516</v>
      </c>
      <c r="E44" s="95">
        <v>1368382</v>
      </c>
      <c r="F44" s="95">
        <v>1445048</v>
      </c>
      <c r="G44" s="95">
        <v>1431691</v>
      </c>
      <c r="H44" s="95">
        <v>1512101</v>
      </c>
      <c r="I44" s="95">
        <v>1576477</v>
      </c>
      <c r="J44" s="95">
        <v>1666868</v>
      </c>
      <c r="K44" s="95">
        <v>1618262</v>
      </c>
    </row>
    <row r="45" spans="2:11" s="26" customFormat="1" x14ac:dyDescent="0.2">
      <c r="B45" s="292" t="s">
        <v>121</v>
      </c>
      <c r="C45" s="99" t="s">
        <v>173</v>
      </c>
      <c r="D45" s="95">
        <v>1302013</v>
      </c>
      <c r="E45" s="95">
        <v>1389242</v>
      </c>
      <c r="F45" s="95">
        <v>1403851</v>
      </c>
      <c r="G45" s="95">
        <v>1503947</v>
      </c>
      <c r="H45" s="95">
        <v>1484462</v>
      </c>
      <c r="I45" s="95">
        <v>1524667</v>
      </c>
      <c r="J45" s="95">
        <v>1460627</v>
      </c>
      <c r="K45" s="95">
        <v>1589223</v>
      </c>
    </row>
    <row r="46" spans="2:11" s="26" customFormat="1" x14ac:dyDescent="0.2">
      <c r="B46" s="292" t="s">
        <v>121</v>
      </c>
      <c r="C46" s="99" t="s">
        <v>174</v>
      </c>
      <c r="D46" s="95">
        <v>1260694</v>
      </c>
      <c r="E46" s="95">
        <v>1370189</v>
      </c>
      <c r="F46" s="95">
        <v>1484888</v>
      </c>
      <c r="G46" s="95">
        <v>1449140</v>
      </c>
      <c r="H46" s="95">
        <v>1489402</v>
      </c>
      <c r="I46" s="95">
        <v>1485127</v>
      </c>
      <c r="J46" s="95">
        <v>1533854</v>
      </c>
      <c r="K46" s="95">
        <v>1545075</v>
      </c>
    </row>
    <row r="47" spans="2:11" s="26" customFormat="1" x14ac:dyDescent="0.2">
      <c r="B47" s="292" t="s">
        <v>121</v>
      </c>
      <c r="C47" s="99" t="s">
        <v>175</v>
      </c>
      <c r="D47" s="95">
        <v>1303266</v>
      </c>
      <c r="E47" s="95">
        <v>1321988</v>
      </c>
      <c r="F47" s="95">
        <v>1364056</v>
      </c>
      <c r="G47" s="95">
        <v>1441872</v>
      </c>
      <c r="H47" s="95">
        <v>1501142</v>
      </c>
      <c r="I47" s="95">
        <v>1495961</v>
      </c>
      <c r="J47" s="95">
        <v>1491366</v>
      </c>
      <c r="K47" s="95">
        <v>1536281</v>
      </c>
    </row>
    <row r="48" spans="2:11" s="26" customFormat="1" x14ac:dyDescent="0.2">
      <c r="B48" s="292" t="s">
        <v>121</v>
      </c>
      <c r="C48" s="99" t="s">
        <v>176</v>
      </c>
      <c r="D48" s="95">
        <v>1256507</v>
      </c>
      <c r="E48" s="95">
        <v>1311794</v>
      </c>
      <c r="F48" s="95">
        <v>1327816</v>
      </c>
      <c r="G48" s="95">
        <v>1319610</v>
      </c>
      <c r="H48" s="95">
        <v>1361688</v>
      </c>
      <c r="I48" s="95">
        <v>1368484</v>
      </c>
      <c r="J48" s="95">
        <v>1383486</v>
      </c>
      <c r="K48" s="95">
        <v>1474427</v>
      </c>
    </row>
    <row r="49" spans="2:11" s="26" customFormat="1" x14ac:dyDescent="0.2">
      <c r="B49" s="292" t="s">
        <v>121</v>
      </c>
      <c r="C49" s="99" t="s">
        <v>177</v>
      </c>
      <c r="D49" s="95">
        <v>1194841</v>
      </c>
      <c r="E49" s="95">
        <v>1246958</v>
      </c>
      <c r="F49" s="95">
        <v>1309560</v>
      </c>
      <c r="G49" s="95">
        <v>1285229</v>
      </c>
      <c r="H49" s="95">
        <v>1333538</v>
      </c>
      <c r="I49" s="95">
        <v>1244217</v>
      </c>
      <c r="J49" s="95">
        <v>1291479</v>
      </c>
      <c r="K49" s="95">
        <v>1219303</v>
      </c>
    </row>
    <row r="50" spans="2:11" s="26" customFormat="1" x14ac:dyDescent="0.2">
      <c r="B50" s="292" t="s">
        <v>121</v>
      </c>
      <c r="C50" s="99" t="s">
        <v>178</v>
      </c>
      <c r="D50" s="95">
        <v>1151540</v>
      </c>
      <c r="E50" s="95">
        <v>1176926</v>
      </c>
      <c r="F50" s="95">
        <v>1201749</v>
      </c>
      <c r="G50" s="95">
        <v>1214553</v>
      </c>
      <c r="H50" s="95">
        <v>1206649</v>
      </c>
      <c r="I50" s="95">
        <v>1222042</v>
      </c>
      <c r="J50" s="95">
        <v>1255257</v>
      </c>
      <c r="K50" s="95">
        <v>1248715</v>
      </c>
    </row>
    <row r="51" spans="2:11" s="26" customFormat="1" x14ac:dyDescent="0.2">
      <c r="B51" s="292" t="s">
        <v>121</v>
      </c>
      <c r="C51" s="99" t="s">
        <v>179</v>
      </c>
      <c r="D51" s="95">
        <v>990284</v>
      </c>
      <c r="E51" s="95">
        <v>1048633</v>
      </c>
      <c r="F51" s="95">
        <v>1032690</v>
      </c>
      <c r="G51" s="95">
        <v>1006619</v>
      </c>
      <c r="H51" s="95">
        <v>1017899</v>
      </c>
      <c r="I51" s="95">
        <v>1011350</v>
      </c>
      <c r="J51" s="95">
        <v>1056310</v>
      </c>
      <c r="K51" s="95">
        <v>1133613</v>
      </c>
    </row>
    <row r="52" spans="2:11" s="26" customFormat="1" x14ac:dyDescent="0.2">
      <c r="B52" s="297" t="s">
        <v>149</v>
      </c>
      <c r="C52" s="297" t="s">
        <v>183</v>
      </c>
      <c r="D52" s="95">
        <v>12422114</v>
      </c>
      <c r="E52" s="95">
        <v>13042706</v>
      </c>
      <c r="F52" s="95">
        <v>13453336</v>
      </c>
      <c r="G52" s="95">
        <v>13736917</v>
      </c>
      <c r="H52" s="95">
        <v>14220483</v>
      </c>
      <c r="I52" s="95">
        <v>14611206</v>
      </c>
      <c r="J52" s="95">
        <v>15174146</v>
      </c>
      <c r="K52" s="95">
        <v>15841263</v>
      </c>
    </row>
    <row r="54" spans="2:11" x14ac:dyDescent="0.2">
      <c r="B54" s="291" t="s">
        <v>110</v>
      </c>
      <c r="C54" s="291" t="s">
        <v>110</v>
      </c>
      <c r="D54" s="291" t="s">
        <v>110</v>
      </c>
      <c r="E54" s="291" t="s">
        <v>110</v>
      </c>
      <c r="F54" s="291" t="s">
        <v>110</v>
      </c>
      <c r="G54" s="291" t="s">
        <v>110</v>
      </c>
      <c r="H54" s="291" t="s">
        <v>110</v>
      </c>
      <c r="I54" s="291" t="s">
        <v>110</v>
      </c>
      <c r="J54" s="291" t="s">
        <v>110</v>
      </c>
      <c r="K54" s="291" t="s">
        <v>110</v>
      </c>
    </row>
    <row r="55" spans="2:11" x14ac:dyDescent="0.2">
      <c r="B55" s="94" t="s">
        <v>186</v>
      </c>
      <c r="C55" s="94" t="s">
        <v>184</v>
      </c>
      <c r="D55" s="76">
        <v>2006</v>
      </c>
      <c r="E55" s="76">
        <v>2009</v>
      </c>
      <c r="F55" s="76">
        <v>2011</v>
      </c>
      <c r="G55" s="76">
        <v>2013</v>
      </c>
      <c r="H55" s="76">
        <v>2015</v>
      </c>
      <c r="I55" s="76">
        <v>2017</v>
      </c>
      <c r="J55" s="76">
        <v>2020</v>
      </c>
      <c r="K55" s="76">
        <v>2022</v>
      </c>
    </row>
    <row r="56" spans="2:11" x14ac:dyDescent="0.2">
      <c r="B56" s="298" t="s">
        <v>107</v>
      </c>
      <c r="C56" s="97" t="s">
        <v>170</v>
      </c>
      <c r="D56" s="96">
        <v>1.0078951697742746</v>
      </c>
      <c r="E56" s="96">
        <v>1.483085644875503</v>
      </c>
      <c r="F56" s="96">
        <v>0.66566573231749215</v>
      </c>
      <c r="G56" s="96">
        <v>0.39638451404837077</v>
      </c>
      <c r="H56" s="96">
        <v>0.31978677974894254</v>
      </c>
      <c r="I56" s="96">
        <v>0.39976364843320328</v>
      </c>
      <c r="J56" s="96">
        <v>0.4278411921822301</v>
      </c>
      <c r="K56" s="96">
        <v>0.25219940882263658</v>
      </c>
    </row>
    <row r="57" spans="2:11" x14ac:dyDescent="0.2">
      <c r="B57" s="298" t="s">
        <v>118</v>
      </c>
      <c r="C57" s="97" t="s">
        <v>171</v>
      </c>
      <c r="D57" s="96">
        <v>0.56841004883017177</v>
      </c>
      <c r="E57" s="96">
        <v>0.41365518266501566</v>
      </c>
      <c r="F57" s="96">
        <v>0.35037256073300105</v>
      </c>
      <c r="G57" s="96">
        <v>0.19414978537924604</v>
      </c>
      <c r="H57" s="96">
        <v>0.24098367277444435</v>
      </c>
      <c r="I57" s="96">
        <v>0.26548282321114114</v>
      </c>
      <c r="J57" s="96">
        <v>0.21775704277942154</v>
      </c>
      <c r="K57" s="96">
        <v>0.15472501529563484</v>
      </c>
    </row>
    <row r="58" spans="2:11" x14ac:dyDescent="0.2">
      <c r="B58" s="298" t="s">
        <v>118</v>
      </c>
      <c r="C58" s="97" t="s">
        <v>172</v>
      </c>
      <c r="D58" s="96">
        <v>0.47528297057690133</v>
      </c>
      <c r="E58" s="77">
        <v>0.63840584639635656</v>
      </c>
      <c r="F58" s="96">
        <v>0.40375993723106013</v>
      </c>
      <c r="G58" s="96">
        <v>0.7332999798825226</v>
      </c>
      <c r="H58" s="96">
        <v>0.22571092237364773</v>
      </c>
      <c r="I58" s="96">
        <v>0.23388013036781063</v>
      </c>
      <c r="J58" s="96">
        <v>0.1716361113312658</v>
      </c>
      <c r="K58" s="96">
        <v>0.15174690331753699</v>
      </c>
    </row>
    <row r="59" spans="2:11" x14ac:dyDescent="0.2">
      <c r="B59" s="298" t="s">
        <v>118</v>
      </c>
      <c r="C59" s="97" t="s">
        <v>173</v>
      </c>
      <c r="D59" s="96">
        <v>0.34647387965090648</v>
      </c>
      <c r="E59" s="96">
        <v>0.50416113447052591</v>
      </c>
      <c r="F59" s="96">
        <v>0.32967017977512647</v>
      </c>
      <c r="G59" s="96">
        <v>0.30960026556274967</v>
      </c>
      <c r="H59" s="96">
        <v>0.41105304397172893</v>
      </c>
      <c r="I59" s="96">
        <v>0.24695760164978417</v>
      </c>
      <c r="J59" s="96">
        <v>0.22271853043097695</v>
      </c>
      <c r="K59" s="96">
        <v>0.15736545458163353</v>
      </c>
    </row>
    <row r="60" spans="2:11" x14ac:dyDescent="0.2">
      <c r="B60" s="298" t="s">
        <v>118</v>
      </c>
      <c r="C60" s="97" t="s">
        <v>174</v>
      </c>
      <c r="D60" s="96">
        <v>0.37469013036924925</v>
      </c>
      <c r="E60" s="96">
        <v>0.36832360088650873</v>
      </c>
      <c r="F60" s="96">
        <v>0.23428119619696408</v>
      </c>
      <c r="G60" s="96">
        <v>0.40800306360397831</v>
      </c>
      <c r="H60" s="96">
        <v>0.25777429458657491</v>
      </c>
      <c r="I60" s="96">
        <v>0.28115906085954823</v>
      </c>
      <c r="J60" s="96">
        <v>0.16679461186629152</v>
      </c>
      <c r="K60" s="96">
        <v>0.16002347597907957</v>
      </c>
    </row>
    <row r="61" spans="2:11" x14ac:dyDescent="0.2">
      <c r="B61" s="298" t="s">
        <v>118</v>
      </c>
      <c r="C61" s="97" t="s">
        <v>175</v>
      </c>
      <c r="D61" s="96">
        <v>0.27107866025890398</v>
      </c>
      <c r="E61" s="96">
        <v>0.35779656398923892</v>
      </c>
      <c r="F61" s="96">
        <v>0.3554686775675136</v>
      </c>
      <c r="G61" s="96">
        <v>0.50063249627918716</v>
      </c>
      <c r="H61" s="96">
        <v>0.20955957083727328</v>
      </c>
      <c r="I61" s="96">
        <v>0.22826531699090988</v>
      </c>
      <c r="J61" s="96">
        <v>0.66526531963879232</v>
      </c>
      <c r="K61" s="96">
        <v>0.17114657458500579</v>
      </c>
    </row>
    <row r="62" spans="2:11" x14ac:dyDescent="0.2">
      <c r="B62" s="298" t="s">
        <v>118</v>
      </c>
      <c r="C62" s="97" t="s">
        <v>176</v>
      </c>
      <c r="D62" s="96">
        <v>0.32352533745037249</v>
      </c>
      <c r="E62" s="96">
        <v>0.72275191956997287</v>
      </c>
      <c r="F62" s="96">
        <v>0.32279137600914948</v>
      </c>
      <c r="G62" s="96">
        <v>0.24499888221778865</v>
      </c>
      <c r="H62" s="96">
        <v>0.28062344396666117</v>
      </c>
      <c r="I62" s="96">
        <v>0.26439768900963168</v>
      </c>
      <c r="J62" s="96">
        <v>0.22183348045484727</v>
      </c>
      <c r="K62" s="96">
        <v>0.16888752832875592</v>
      </c>
    </row>
    <row r="63" spans="2:11" x14ac:dyDescent="0.2">
      <c r="B63" s="298" t="s">
        <v>118</v>
      </c>
      <c r="C63" s="97" t="s">
        <v>177</v>
      </c>
      <c r="D63" s="96">
        <v>0.42746523028501499</v>
      </c>
      <c r="E63" s="96">
        <v>0.44987524670792839</v>
      </c>
      <c r="F63" s="96">
        <v>0.42594379397177934</v>
      </c>
      <c r="G63" s="96">
        <v>0.25719348995982655</v>
      </c>
      <c r="H63" s="96">
        <v>0.25044102095326831</v>
      </c>
      <c r="I63" s="96">
        <v>0.34115016817138194</v>
      </c>
      <c r="J63" s="96">
        <v>0.26862784370607562</v>
      </c>
      <c r="K63" s="96">
        <v>0.20244879724942053</v>
      </c>
    </row>
    <row r="64" spans="2:11" x14ac:dyDescent="0.2">
      <c r="B64" s="298" t="s">
        <v>118</v>
      </c>
      <c r="C64" s="97" t="s">
        <v>178</v>
      </c>
      <c r="D64" s="96">
        <v>0.35104576895032552</v>
      </c>
      <c r="E64" s="96">
        <v>0.36092200869306285</v>
      </c>
      <c r="F64" s="96">
        <v>0.33309870914200945</v>
      </c>
      <c r="G64" s="96">
        <v>0.40207132929319617</v>
      </c>
      <c r="H64" s="96">
        <v>0.45521635849279796</v>
      </c>
      <c r="I64" s="96">
        <v>0.38595648401014182</v>
      </c>
      <c r="J64" s="96">
        <v>0.16910003130357198</v>
      </c>
      <c r="K64" s="96">
        <v>0.15300569909246428</v>
      </c>
    </row>
    <row r="65" spans="2:11" x14ac:dyDescent="0.2">
      <c r="B65" s="298" t="s">
        <v>118</v>
      </c>
      <c r="C65" s="97" t="s">
        <v>179</v>
      </c>
      <c r="D65" s="96">
        <v>0.38431794134873654</v>
      </c>
      <c r="E65" s="96">
        <v>0.31488059923153644</v>
      </c>
      <c r="F65" s="96">
        <v>0.20663473610317756</v>
      </c>
      <c r="G65" s="96">
        <v>0.26345245967548858</v>
      </c>
      <c r="H65" s="96">
        <v>0.21864622888557261</v>
      </c>
      <c r="I65" s="96">
        <v>0.15289192502393001</v>
      </c>
      <c r="J65" s="96">
        <v>0.16298509065091307</v>
      </c>
      <c r="K65" s="96">
        <v>0.14477764555603767</v>
      </c>
    </row>
    <row r="66" spans="2:11" x14ac:dyDescent="0.2">
      <c r="B66" s="298" t="s">
        <v>108</v>
      </c>
      <c r="C66" s="97" t="s">
        <v>170</v>
      </c>
      <c r="D66" s="96">
        <v>5.7584833054899739E-2</v>
      </c>
      <c r="E66" s="96">
        <v>5.7102295816319946E-2</v>
      </c>
      <c r="F66" s="96">
        <v>7.0465233036677274E-2</v>
      </c>
      <c r="G66" s="96">
        <v>7.1201479351640465E-2</v>
      </c>
      <c r="H66" s="96">
        <v>4.7281845955568093E-2</v>
      </c>
      <c r="I66" s="96">
        <v>5.0623685025395951E-2</v>
      </c>
      <c r="J66" s="96">
        <v>8.0822814734702458E-2</v>
      </c>
      <c r="K66" s="96">
        <v>4.8932952256309406E-2</v>
      </c>
    </row>
    <row r="67" spans="2:11" x14ac:dyDescent="0.2">
      <c r="B67" s="298" t="s">
        <v>121</v>
      </c>
      <c r="C67" s="97" t="s">
        <v>171</v>
      </c>
      <c r="D67" s="96">
        <v>4.8630173323334885E-2</v>
      </c>
      <c r="E67" s="96">
        <v>5.1885627275360682E-2</v>
      </c>
      <c r="F67" s="96">
        <v>6.8726489560110265E-2</v>
      </c>
      <c r="G67" s="96">
        <v>7.007338386784441E-2</v>
      </c>
      <c r="H67" s="96">
        <v>4.565983346614539E-2</v>
      </c>
      <c r="I67" s="96">
        <v>4.4498803081752726E-2</v>
      </c>
      <c r="J67" s="96">
        <v>4.5636098843337199E-2</v>
      </c>
      <c r="K67" s="96">
        <v>4.042362196125001E-2</v>
      </c>
    </row>
    <row r="68" spans="2:11" x14ac:dyDescent="0.2">
      <c r="B68" s="298" t="s">
        <v>121</v>
      </c>
      <c r="C68" s="97" t="s">
        <v>172</v>
      </c>
      <c r="D68" s="96">
        <v>5.1250725320619313E-2</v>
      </c>
      <c r="E68" s="96">
        <v>5.453213053776243E-2</v>
      </c>
      <c r="F68" s="96">
        <v>7.2438901911510728E-2</v>
      </c>
      <c r="G68" s="96">
        <v>5.345466132248089E-2</v>
      </c>
      <c r="H68" s="96">
        <v>5.462475553571873E-2</v>
      </c>
      <c r="I68" s="96">
        <v>4.5235983806197512E-2</v>
      </c>
      <c r="J68" s="96">
        <v>5.125459711321044E-2</v>
      </c>
      <c r="K68" s="96">
        <v>4.1137416393105954E-2</v>
      </c>
    </row>
    <row r="69" spans="2:11" x14ac:dyDescent="0.2">
      <c r="B69" s="298" t="s">
        <v>121</v>
      </c>
      <c r="C69" s="97" t="s">
        <v>173</v>
      </c>
      <c r="D69" s="96">
        <v>5.569359381567817E-2</v>
      </c>
      <c r="E69" s="96">
        <v>5.9417254669838715E-2</v>
      </c>
      <c r="F69" s="96">
        <v>0.12047486584703991</v>
      </c>
      <c r="G69" s="96">
        <v>8.2511066957391258E-2</v>
      </c>
      <c r="H69" s="96">
        <v>4.308568091260994E-2</v>
      </c>
      <c r="I69" s="96">
        <v>4.6711274126666834E-2</v>
      </c>
      <c r="J69" s="96">
        <v>5.2114296197414117E-2</v>
      </c>
      <c r="K69" s="96">
        <v>4.5552532802234195E-2</v>
      </c>
    </row>
    <row r="70" spans="2:11" x14ac:dyDescent="0.2">
      <c r="B70" s="298" t="s">
        <v>121</v>
      </c>
      <c r="C70" s="97" t="s">
        <v>174</v>
      </c>
      <c r="D70" s="96">
        <v>6.1032105816583998E-2</v>
      </c>
      <c r="E70" s="96">
        <v>6.3105331317168917E-2</v>
      </c>
      <c r="F70" s="96">
        <v>9.8294450125893426E-2</v>
      </c>
      <c r="G70" s="96">
        <v>6.2641769928369742E-2</v>
      </c>
      <c r="H70" s="96">
        <v>4.5942354294582738E-2</v>
      </c>
      <c r="I70" s="96">
        <v>4.8351341571557516E-2</v>
      </c>
      <c r="J70" s="96">
        <v>5.7259183577033648E-2</v>
      </c>
      <c r="K70" s="96">
        <v>4.7259030469975136E-2</v>
      </c>
    </row>
    <row r="71" spans="2:11" x14ac:dyDescent="0.2">
      <c r="B71" s="298" t="s">
        <v>121</v>
      </c>
      <c r="C71" s="97" t="s">
        <v>175</v>
      </c>
      <c r="D71" s="96">
        <v>5.5309193701725164E-2</v>
      </c>
      <c r="E71" s="96">
        <v>5.9211155935093393E-2</v>
      </c>
      <c r="F71" s="96">
        <v>9.6738148175044683E-2</v>
      </c>
      <c r="G71" s="96">
        <v>6.9741313441693903E-2</v>
      </c>
      <c r="H71" s="96">
        <v>5.2865309872744549E-2</v>
      </c>
      <c r="I71" s="96">
        <v>5.2990459674896039E-2</v>
      </c>
      <c r="J71" s="96">
        <v>5.4936399034061403E-2</v>
      </c>
      <c r="K71" s="96">
        <v>4.265468898380758E-2</v>
      </c>
    </row>
    <row r="72" spans="2:11" x14ac:dyDescent="0.2">
      <c r="B72" s="298" t="s">
        <v>121</v>
      </c>
      <c r="C72" s="97" t="s">
        <v>176</v>
      </c>
      <c r="D72" s="96">
        <v>6.4158690447258332E-2</v>
      </c>
      <c r="E72" s="77">
        <v>6.9956817468735652E-2</v>
      </c>
      <c r="F72" s="96">
        <v>8.7627227504263383E-2</v>
      </c>
      <c r="G72" s="96">
        <v>8.5269862675075456E-2</v>
      </c>
      <c r="H72" s="96">
        <v>4.3683547926648053E-2</v>
      </c>
      <c r="I72" s="96">
        <v>5.4117608871882758E-2</v>
      </c>
      <c r="J72" s="96">
        <v>5.3299380261884535E-2</v>
      </c>
      <c r="K72" s="96">
        <v>4.4859906171337054E-2</v>
      </c>
    </row>
    <row r="73" spans="2:11" x14ac:dyDescent="0.2">
      <c r="B73" s="298" t="s">
        <v>121</v>
      </c>
      <c r="C73" s="97" t="s">
        <v>177</v>
      </c>
      <c r="D73" s="96">
        <v>6.4520183788369365E-2</v>
      </c>
      <c r="E73" s="96">
        <v>6.7845564168685576E-2</v>
      </c>
      <c r="F73" s="96">
        <v>7.7534064294977015E-2</v>
      </c>
      <c r="G73" s="96">
        <v>7.7914799692750739E-2</v>
      </c>
      <c r="H73" s="96">
        <v>6.0139973372415903E-2</v>
      </c>
      <c r="I73" s="96">
        <v>5.6641949471254373E-2</v>
      </c>
      <c r="J73" s="96">
        <v>5.274959999772897E-2</v>
      </c>
      <c r="K73" s="96">
        <v>4.6362381573884379E-2</v>
      </c>
    </row>
    <row r="74" spans="2:11" x14ac:dyDescent="0.2">
      <c r="B74" s="298" t="s">
        <v>121</v>
      </c>
      <c r="C74" s="97" t="s">
        <v>178</v>
      </c>
      <c r="D74" s="96">
        <v>6.7387260208089841E-2</v>
      </c>
      <c r="E74" s="96">
        <v>8.1943578588134447E-2</v>
      </c>
      <c r="F74" s="96">
        <v>0.15279605262197221</v>
      </c>
      <c r="G74" s="96">
        <v>7.4300352581768633E-2</v>
      </c>
      <c r="H74" s="96">
        <v>6.4658110905613533E-2</v>
      </c>
      <c r="I74" s="96">
        <v>5.4924009854307863E-2</v>
      </c>
      <c r="J74" s="96">
        <v>5.0721146577854231E-2</v>
      </c>
      <c r="K74" s="96">
        <v>7.5146264614760039E-2</v>
      </c>
    </row>
    <row r="75" spans="2:11" x14ac:dyDescent="0.2">
      <c r="B75" s="298" t="s">
        <v>121</v>
      </c>
      <c r="C75" s="97" t="s">
        <v>179</v>
      </c>
      <c r="D75" s="96">
        <v>7.8870909207624074E-2</v>
      </c>
      <c r="E75" s="96">
        <v>0.10859146950180913</v>
      </c>
      <c r="F75" s="96">
        <v>9.9032727920055172E-2</v>
      </c>
      <c r="G75" s="96">
        <v>6.3564777332642583E-2</v>
      </c>
      <c r="H75" s="96">
        <v>7.1306513596991666E-2</v>
      </c>
      <c r="I75" s="96">
        <v>6.0641214768700435E-2</v>
      </c>
      <c r="J75" s="96">
        <v>5.2867050974914509E-2</v>
      </c>
      <c r="K75" s="96">
        <v>5.3105094671854168E-2</v>
      </c>
    </row>
    <row r="76" spans="2:11" x14ac:dyDescent="0.2">
      <c r="B76" s="293" t="s">
        <v>149</v>
      </c>
      <c r="C76" s="293" t="s">
        <v>183</v>
      </c>
      <c r="D76" s="96">
        <v>4.1443107143098699E-2</v>
      </c>
      <c r="E76" s="96">
        <v>4.1288278926865256E-2</v>
      </c>
      <c r="F76" s="96">
        <v>5.1970586132803878E-2</v>
      </c>
      <c r="G76" s="96">
        <v>4.151118540870069E-2</v>
      </c>
      <c r="H76" s="96">
        <v>3.5789447495254596E-2</v>
      </c>
      <c r="I76" s="96">
        <v>4.2070926356107659E-2</v>
      </c>
      <c r="J76" s="96">
        <v>3.6135197108699287E-2</v>
      </c>
      <c r="K76" s="96">
        <v>2.3819855162842244E-2</v>
      </c>
    </row>
    <row r="78" spans="2:11" x14ac:dyDescent="0.2">
      <c r="B78" s="291" t="s">
        <v>111</v>
      </c>
      <c r="C78" s="291" t="s">
        <v>111</v>
      </c>
      <c r="D78" s="291" t="s">
        <v>111</v>
      </c>
      <c r="E78" s="291" t="s">
        <v>111</v>
      </c>
      <c r="F78" s="291" t="s">
        <v>111</v>
      </c>
      <c r="G78" s="291" t="s">
        <v>111</v>
      </c>
      <c r="H78" s="291" t="s">
        <v>111</v>
      </c>
      <c r="I78" s="291" t="s">
        <v>111</v>
      </c>
      <c r="J78" s="291" t="s">
        <v>111</v>
      </c>
      <c r="K78" s="291" t="s">
        <v>111</v>
      </c>
    </row>
    <row r="79" spans="2:11" s="26" customFormat="1" x14ac:dyDescent="0.2">
      <c r="B79" s="100" t="s">
        <v>186</v>
      </c>
      <c r="C79" s="100" t="s">
        <v>184</v>
      </c>
      <c r="D79" s="76">
        <v>2006</v>
      </c>
      <c r="E79" s="76">
        <v>2009</v>
      </c>
      <c r="F79" s="76">
        <v>2011</v>
      </c>
      <c r="G79" s="76">
        <v>2013</v>
      </c>
      <c r="H79" s="76">
        <v>2015</v>
      </c>
      <c r="I79" s="76">
        <v>2017</v>
      </c>
      <c r="J79" s="76">
        <v>2020</v>
      </c>
      <c r="K79" s="76">
        <v>2022</v>
      </c>
    </row>
    <row r="80" spans="2:11" s="26" customFormat="1" x14ac:dyDescent="0.2">
      <c r="B80" s="292" t="s">
        <v>107</v>
      </c>
      <c r="C80" s="99" t="s">
        <v>170</v>
      </c>
      <c r="D80" s="95">
        <v>207</v>
      </c>
      <c r="E80" s="95">
        <v>144</v>
      </c>
      <c r="F80" s="95">
        <v>202</v>
      </c>
      <c r="G80" s="95">
        <v>284</v>
      </c>
      <c r="H80" s="95">
        <v>314</v>
      </c>
      <c r="I80" s="95">
        <v>421</v>
      </c>
      <c r="J80" s="95">
        <v>513</v>
      </c>
      <c r="K80" s="95">
        <v>619</v>
      </c>
    </row>
    <row r="81" spans="2:11" s="26" customFormat="1" x14ac:dyDescent="0.2">
      <c r="B81" s="292" t="s">
        <v>118</v>
      </c>
      <c r="C81" s="99" t="s">
        <v>171</v>
      </c>
      <c r="D81" s="95">
        <v>154</v>
      </c>
      <c r="E81" s="95">
        <v>152</v>
      </c>
      <c r="F81" s="95">
        <v>220</v>
      </c>
      <c r="G81" s="95">
        <v>286</v>
      </c>
      <c r="H81" s="95">
        <v>341</v>
      </c>
      <c r="I81" s="95">
        <v>521</v>
      </c>
      <c r="J81" s="95">
        <v>746</v>
      </c>
      <c r="K81" s="95">
        <v>1191</v>
      </c>
    </row>
    <row r="82" spans="2:11" s="26" customFormat="1" x14ac:dyDescent="0.2">
      <c r="B82" s="292" t="s">
        <v>118</v>
      </c>
      <c r="C82" s="99" t="s">
        <v>172</v>
      </c>
      <c r="D82" s="95">
        <v>146</v>
      </c>
      <c r="E82" s="95">
        <v>182</v>
      </c>
      <c r="F82" s="95">
        <v>235</v>
      </c>
      <c r="G82" s="95">
        <v>310</v>
      </c>
      <c r="H82" s="95">
        <v>395</v>
      </c>
      <c r="I82" s="95">
        <v>589</v>
      </c>
      <c r="J82" s="95">
        <v>1034</v>
      </c>
      <c r="K82" s="95">
        <v>1207</v>
      </c>
    </row>
    <row r="83" spans="2:11" s="26" customFormat="1" x14ac:dyDescent="0.2">
      <c r="B83" s="292" t="s">
        <v>118</v>
      </c>
      <c r="C83" s="99" t="s">
        <v>173</v>
      </c>
      <c r="D83" s="95">
        <v>118</v>
      </c>
      <c r="E83" s="95">
        <v>170</v>
      </c>
      <c r="F83" s="95">
        <v>248</v>
      </c>
      <c r="G83" s="95">
        <v>307</v>
      </c>
      <c r="H83" s="95">
        <v>351</v>
      </c>
      <c r="I83" s="95">
        <v>598</v>
      </c>
      <c r="J83" s="95">
        <v>824</v>
      </c>
      <c r="K83" s="95">
        <v>1172</v>
      </c>
    </row>
    <row r="84" spans="2:11" s="26" customFormat="1" x14ac:dyDescent="0.2">
      <c r="B84" s="292" t="s">
        <v>118</v>
      </c>
      <c r="C84" s="99" t="s">
        <v>174</v>
      </c>
      <c r="D84" s="95">
        <v>123</v>
      </c>
      <c r="E84" s="95">
        <v>153</v>
      </c>
      <c r="F84" s="95">
        <v>236</v>
      </c>
      <c r="G84" s="95">
        <v>281</v>
      </c>
      <c r="H84" s="95">
        <v>377</v>
      </c>
      <c r="I84" s="95">
        <v>549</v>
      </c>
      <c r="J84" s="95">
        <v>848</v>
      </c>
      <c r="K84" s="95">
        <v>1325</v>
      </c>
    </row>
    <row r="85" spans="2:11" s="26" customFormat="1" x14ac:dyDescent="0.2">
      <c r="B85" s="292" t="s">
        <v>118</v>
      </c>
      <c r="C85" s="99" t="s">
        <v>175</v>
      </c>
      <c r="D85" s="95">
        <v>125</v>
      </c>
      <c r="E85" s="95">
        <v>167</v>
      </c>
      <c r="F85" s="95">
        <v>247</v>
      </c>
      <c r="G85" s="95">
        <v>320</v>
      </c>
      <c r="H85" s="95">
        <v>396</v>
      </c>
      <c r="I85" s="95">
        <v>643</v>
      </c>
      <c r="J85" s="95">
        <v>845</v>
      </c>
      <c r="K85" s="95">
        <v>1138</v>
      </c>
    </row>
    <row r="86" spans="2:11" s="26" customFormat="1" x14ac:dyDescent="0.2">
      <c r="B86" s="292" t="s">
        <v>118</v>
      </c>
      <c r="C86" s="99" t="s">
        <v>176</v>
      </c>
      <c r="D86" s="95">
        <v>149</v>
      </c>
      <c r="E86" s="95">
        <v>133</v>
      </c>
      <c r="F86" s="95">
        <v>204</v>
      </c>
      <c r="G86" s="95">
        <v>338</v>
      </c>
      <c r="H86" s="95">
        <v>443</v>
      </c>
      <c r="I86" s="95">
        <v>771</v>
      </c>
      <c r="J86" s="95">
        <v>829</v>
      </c>
      <c r="K86" s="95">
        <v>1216</v>
      </c>
    </row>
    <row r="87" spans="2:11" s="26" customFormat="1" x14ac:dyDescent="0.2">
      <c r="B87" s="292" t="s">
        <v>118</v>
      </c>
      <c r="C87" s="99" t="s">
        <v>177</v>
      </c>
      <c r="D87" s="95">
        <v>161</v>
      </c>
      <c r="E87" s="95">
        <v>161</v>
      </c>
      <c r="F87" s="95">
        <v>265</v>
      </c>
      <c r="G87" s="95">
        <v>340</v>
      </c>
      <c r="H87" s="95">
        <v>489</v>
      </c>
      <c r="I87" s="95">
        <v>590</v>
      </c>
      <c r="J87" s="95">
        <v>717</v>
      </c>
      <c r="K87" s="95">
        <v>915</v>
      </c>
    </row>
    <row r="88" spans="2:11" s="26" customFormat="1" x14ac:dyDescent="0.2">
      <c r="B88" s="292" t="s">
        <v>118</v>
      </c>
      <c r="C88" s="99" t="s">
        <v>178</v>
      </c>
      <c r="D88" s="95">
        <v>153</v>
      </c>
      <c r="E88" s="95">
        <v>167</v>
      </c>
      <c r="F88" s="95">
        <v>275</v>
      </c>
      <c r="G88" s="95">
        <v>311</v>
      </c>
      <c r="H88" s="95">
        <v>471</v>
      </c>
      <c r="I88" s="95">
        <v>516</v>
      </c>
      <c r="J88" s="95">
        <v>539</v>
      </c>
      <c r="K88" s="95">
        <v>708</v>
      </c>
    </row>
    <row r="89" spans="2:11" s="26" customFormat="1" x14ac:dyDescent="0.2">
      <c r="B89" s="292" t="s">
        <v>118</v>
      </c>
      <c r="C89" s="99" t="s">
        <v>179</v>
      </c>
      <c r="D89" s="95">
        <v>213</v>
      </c>
      <c r="E89" s="95">
        <v>153</v>
      </c>
      <c r="F89" s="95">
        <v>269</v>
      </c>
      <c r="G89" s="95">
        <v>303</v>
      </c>
      <c r="H89" s="95">
        <v>595</v>
      </c>
      <c r="I89" s="95">
        <v>627</v>
      </c>
      <c r="J89" s="95">
        <v>481</v>
      </c>
      <c r="K89" s="95">
        <v>477</v>
      </c>
    </row>
    <row r="90" spans="2:11" s="26" customFormat="1" x14ac:dyDescent="0.2">
      <c r="B90" s="292" t="s">
        <v>108</v>
      </c>
      <c r="C90" s="99" t="s">
        <v>170</v>
      </c>
      <c r="D90" s="95">
        <v>31780</v>
      </c>
      <c r="E90" s="95">
        <v>28679</v>
      </c>
      <c r="F90" s="95">
        <v>18677</v>
      </c>
      <c r="G90" s="95">
        <v>20469</v>
      </c>
      <c r="H90" s="95">
        <v>26106</v>
      </c>
      <c r="I90" s="95">
        <v>20268</v>
      </c>
      <c r="J90" s="95">
        <v>13790</v>
      </c>
      <c r="K90" s="95">
        <v>18944</v>
      </c>
    </row>
    <row r="91" spans="2:11" s="26" customFormat="1" x14ac:dyDescent="0.2">
      <c r="B91" s="292" t="s">
        <v>121</v>
      </c>
      <c r="C91" s="99" t="s">
        <v>171</v>
      </c>
      <c r="D91" s="95">
        <v>28160</v>
      </c>
      <c r="E91" s="95">
        <v>26590</v>
      </c>
      <c r="F91" s="95">
        <v>17496</v>
      </c>
      <c r="G91" s="95">
        <v>21078</v>
      </c>
      <c r="H91" s="95">
        <v>26371</v>
      </c>
      <c r="I91" s="95">
        <v>20497</v>
      </c>
      <c r="J91" s="95">
        <v>18165</v>
      </c>
      <c r="K91" s="95">
        <v>19832</v>
      </c>
    </row>
    <row r="92" spans="2:11" s="26" customFormat="1" x14ac:dyDescent="0.2">
      <c r="B92" s="292" t="s">
        <v>121</v>
      </c>
      <c r="C92" s="99" t="s">
        <v>172</v>
      </c>
      <c r="D92" s="95">
        <v>25957</v>
      </c>
      <c r="E92" s="95">
        <v>24726</v>
      </c>
      <c r="F92" s="95">
        <v>18127</v>
      </c>
      <c r="G92" s="95">
        <v>19606</v>
      </c>
      <c r="H92" s="95">
        <v>24666</v>
      </c>
      <c r="I92" s="95">
        <v>20383</v>
      </c>
      <c r="J92" s="95">
        <v>17932</v>
      </c>
      <c r="K92" s="95">
        <v>19238</v>
      </c>
    </row>
    <row r="93" spans="2:11" s="26" customFormat="1" x14ac:dyDescent="0.2">
      <c r="B93" s="292" t="s">
        <v>121</v>
      </c>
      <c r="C93" s="99" t="s">
        <v>173</v>
      </c>
      <c r="D93" s="95">
        <v>24027</v>
      </c>
      <c r="E93" s="95">
        <v>22966</v>
      </c>
      <c r="F93" s="95">
        <v>16991</v>
      </c>
      <c r="G93" s="95">
        <v>19910</v>
      </c>
      <c r="H93" s="95">
        <v>23969</v>
      </c>
      <c r="I93" s="95">
        <v>18907</v>
      </c>
      <c r="J93" s="95">
        <v>15761</v>
      </c>
      <c r="K93" s="95">
        <v>18538</v>
      </c>
    </row>
    <row r="94" spans="2:11" s="26" customFormat="1" x14ac:dyDescent="0.2">
      <c r="B94" s="292" t="s">
        <v>121</v>
      </c>
      <c r="C94" s="99" t="s">
        <v>174</v>
      </c>
      <c r="D94" s="95">
        <v>21542</v>
      </c>
      <c r="E94" s="95">
        <v>22020</v>
      </c>
      <c r="F94" s="95">
        <v>16398</v>
      </c>
      <c r="G94" s="95">
        <v>18354</v>
      </c>
      <c r="H94" s="95">
        <v>22866</v>
      </c>
      <c r="I94" s="95">
        <v>18156</v>
      </c>
      <c r="J94" s="95">
        <v>15566</v>
      </c>
      <c r="K94" s="95">
        <v>17144</v>
      </c>
    </row>
    <row r="95" spans="2:11" s="26" customFormat="1" x14ac:dyDescent="0.2">
      <c r="B95" s="292" t="s">
        <v>121</v>
      </c>
      <c r="C95" s="99" t="s">
        <v>175</v>
      </c>
      <c r="D95" s="95">
        <v>19207</v>
      </c>
      <c r="E95" s="95">
        <v>18918</v>
      </c>
      <c r="F95" s="95">
        <v>15461</v>
      </c>
      <c r="G95" s="95">
        <v>17458</v>
      </c>
      <c r="H95" s="95">
        <v>21212</v>
      </c>
      <c r="I95" s="95">
        <v>17288</v>
      </c>
      <c r="J95" s="95">
        <v>14232</v>
      </c>
      <c r="K95" s="95">
        <v>16410</v>
      </c>
    </row>
    <row r="96" spans="2:11" s="26" customFormat="1" x14ac:dyDescent="0.2">
      <c r="B96" s="292" t="s">
        <v>121</v>
      </c>
      <c r="C96" s="99" t="s">
        <v>176</v>
      </c>
      <c r="D96" s="95">
        <v>17193</v>
      </c>
      <c r="E96" s="95">
        <v>16221</v>
      </c>
      <c r="F96" s="95">
        <v>14529</v>
      </c>
      <c r="G96" s="95">
        <v>15411</v>
      </c>
      <c r="H96" s="95">
        <v>18788</v>
      </c>
      <c r="I96" s="95">
        <v>15412</v>
      </c>
      <c r="J96" s="95">
        <v>13586</v>
      </c>
      <c r="K96" s="95">
        <v>14919</v>
      </c>
    </row>
    <row r="97" spans="1:11" s="26" customFormat="1" x14ac:dyDescent="0.2">
      <c r="B97" s="292" t="s">
        <v>121</v>
      </c>
      <c r="C97" s="99" t="s">
        <v>177</v>
      </c>
      <c r="D97" s="95">
        <v>14464</v>
      </c>
      <c r="E97" s="95">
        <v>13404</v>
      </c>
      <c r="F97" s="95">
        <v>14481</v>
      </c>
      <c r="G97" s="95">
        <v>14321</v>
      </c>
      <c r="H97" s="95">
        <v>16846</v>
      </c>
      <c r="I97" s="95">
        <v>13544</v>
      </c>
      <c r="J97" s="95">
        <v>11757</v>
      </c>
      <c r="K97" s="95">
        <v>11549</v>
      </c>
    </row>
    <row r="98" spans="1:11" s="26" customFormat="1" x14ac:dyDescent="0.2">
      <c r="B98" s="292" t="s">
        <v>121</v>
      </c>
      <c r="C98" s="99" t="s">
        <v>178</v>
      </c>
      <c r="D98" s="95">
        <v>11839</v>
      </c>
      <c r="E98" s="95">
        <v>10967</v>
      </c>
      <c r="F98" s="95">
        <v>12308</v>
      </c>
      <c r="G98" s="95">
        <v>12349</v>
      </c>
      <c r="H98" s="95">
        <v>14639</v>
      </c>
      <c r="I98" s="95">
        <v>12473</v>
      </c>
      <c r="J98" s="95">
        <v>10335</v>
      </c>
      <c r="K98" s="95">
        <v>10141</v>
      </c>
    </row>
    <row r="99" spans="1:11" s="26" customFormat="1" x14ac:dyDescent="0.2">
      <c r="B99" s="292" t="s">
        <v>121</v>
      </c>
      <c r="C99" s="99" t="s">
        <v>179</v>
      </c>
      <c r="D99" s="95">
        <v>8420</v>
      </c>
      <c r="E99" s="95">
        <v>6353</v>
      </c>
      <c r="F99" s="95">
        <v>8331</v>
      </c>
      <c r="G99" s="95">
        <v>7515</v>
      </c>
      <c r="H99" s="95">
        <v>11219</v>
      </c>
      <c r="I99" s="95">
        <v>9475</v>
      </c>
      <c r="J99" s="95">
        <v>7435</v>
      </c>
      <c r="K99" s="95">
        <v>7038</v>
      </c>
    </row>
    <row r="100" spans="1:11" s="26" customFormat="1" x14ac:dyDescent="0.2">
      <c r="B100" s="297" t="s">
        <v>149</v>
      </c>
      <c r="C100" s="297" t="s">
        <v>183</v>
      </c>
      <c r="D100" s="95">
        <v>204475</v>
      </c>
      <c r="E100" s="95">
        <v>192557</v>
      </c>
      <c r="F100" s="95">
        <v>155327</v>
      </c>
      <c r="G100" s="95">
        <v>169672</v>
      </c>
      <c r="H100" s="95">
        <v>211085</v>
      </c>
      <c r="I100" s="95">
        <v>172397</v>
      </c>
      <c r="J100" s="95">
        <v>146004</v>
      </c>
      <c r="K100" s="95">
        <v>163829</v>
      </c>
    </row>
    <row r="102" spans="1:11" x14ac:dyDescent="0.2">
      <c r="A102" s="14" t="s">
        <v>112</v>
      </c>
      <c r="C102" s="14"/>
    </row>
    <row r="103" spans="1:11" ht="44.25" customHeight="1" x14ac:dyDescent="0.2">
      <c r="A103" s="261" t="s">
        <v>113</v>
      </c>
      <c r="B103" s="261"/>
      <c r="C103" s="261"/>
      <c r="D103" s="261"/>
      <c r="E103" s="261"/>
      <c r="F103" s="261"/>
      <c r="G103" s="261"/>
      <c r="H103" s="261"/>
      <c r="I103" s="261"/>
      <c r="J103" s="261"/>
      <c r="K103" s="261"/>
    </row>
    <row r="104" spans="1:11" ht="53.25" customHeight="1" x14ac:dyDescent="0.2">
      <c r="A104" s="261" t="s">
        <v>114</v>
      </c>
      <c r="B104" s="261"/>
      <c r="C104" s="261"/>
      <c r="D104" s="261"/>
      <c r="E104" s="261"/>
      <c r="F104" s="261"/>
      <c r="G104" s="261"/>
      <c r="H104" s="261"/>
      <c r="I104" s="261"/>
      <c r="J104" s="261"/>
      <c r="K104" s="261"/>
    </row>
    <row r="105" spans="1:11" ht="80.25" customHeight="1" x14ac:dyDescent="0.2">
      <c r="A105" s="259" t="s">
        <v>115</v>
      </c>
      <c r="B105" s="259"/>
      <c r="C105" s="259"/>
      <c r="D105" s="259"/>
      <c r="E105" s="259"/>
      <c r="F105" s="259"/>
      <c r="G105" s="259"/>
      <c r="H105" s="259"/>
      <c r="I105" s="259"/>
      <c r="J105" s="259"/>
      <c r="K105" s="259"/>
    </row>
    <row r="106" spans="1:11" ht="17.25" customHeight="1" x14ac:dyDescent="0.2">
      <c r="A106" s="40" t="s">
        <v>116</v>
      </c>
      <c r="D106" s="16"/>
      <c r="E106" s="16"/>
      <c r="F106" s="16"/>
      <c r="G106" s="16"/>
      <c r="H106" s="16"/>
      <c r="I106" s="16"/>
      <c r="J106" s="16"/>
    </row>
  </sheetData>
  <mergeCells count="19">
    <mergeCell ref="B6:K6"/>
    <mergeCell ref="B8:B17"/>
    <mergeCell ref="B18:B27"/>
    <mergeCell ref="B28:C28"/>
    <mergeCell ref="B30:K30"/>
    <mergeCell ref="A105:K105"/>
    <mergeCell ref="B32:B41"/>
    <mergeCell ref="B42:B51"/>
    <mergeCell ref="B78:K78"/>
    <mergeCell ref="B80:B89"/>
    <mergeCell ref="B90:B99"/>
    <mergeCell ref="B100:C100"/>
    <mergeCell ref="B52:C52"/>
    <mergeCell ref="B54:K54"/>
    <mergeCell ref="B56:B65"/>
    <mergeCell ref="B66:B75"/>
    <mergeCell ref="B76:C76"/>
    <mergeCell ref="A103:K103"/>
    <mergeCell ref="A104:K104"/>
  </mergeCells>
  <hyperlinks>
    <hyperlink ref="A1" location="Indice!A1" display="Indice" xr:uid="{D2B090A4-14D9-4C92-8653-59CC8E343A7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K6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6" bestFit="1" customWidth="1"/>
    <col min="4" max="11" width="9.85546875" style="14" bestFit="1" customWidth="1"/>
    <col min="12" max="16384" width="9.140625" style="14"/>
  </cols>
  <sheetData>
    <row r="1" spans="1:11" ht="15" x14ac:dyDescent="0.25">
      <c r="A1" s="209" t="s">
        <v>341</v>
      </c>
    </row>
    <row r="3" spans="1:11" x14ac:dyDescent="0.2">
      <c r="A3" s="20" t="s">
        <v>17</v>
      </c>
    </row>
    <row r="4" spans="1:11" x14ac:dyDescent="0.2">
      <c r="A4" s="18" t="s">
        <v>180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186</v>
      </c>
      <c r="C7" s="94" t="s">
        <v>184</v>
      </c>
      <c r="D7" s="76">
        <v>2006</v>
      </c>
      <c r="E7" s="76">
        <v>2009</v>
      </c>
      <c r="F7" s="76">
        <v>2011</v>
      </c>
      <c r="G7" s="76">
        <v>2013</v>
      </c>
      <c r="H7" s="76">
        <v>2015</v>
      </c>
      <c r="I7" s="76">
        <v>2017</v>
      </c>
      <c r="J7" s="76">
        <v>2020</v>
      </c>
      <c r="K7" s="76">
        <v>2022</v>
      </c>
    </row>
    <row r="8" spans="1:11" x14ac:dyDescent="0.2">
      <c r="B8" s="298" t="s">
        <v>107</v>
      </c>
      <c r="C8" s="97" t="s">
        <v>165</v>
      </c>
      <c r="D8" s="93">
        <v>11.259896729776248</v>
      </c>
      <c r="E8" s="93">
        <v>11.040104500870841</v>
      </c>
      <c r="F8" s="93">
        <v>10.790719491953526</v>
      </c>
      <c r="G8" s="93">
        <v>10.993568060680607</v>
      </c>
      <c r="H8" s="93">
        <v>10.917079109124291</v>
      </c>
      <c r="I8" s="93">
        <v>11.796877949782896</v>
      </c>
      <c r="J8" s="93">
        <v>10.973086596402204</v>
      </c>
      <c r="K8" s="93">
        <v>11.172397102513603</v>
      </c>
    </row>
    <row r="9" spans="1:11" x14ac:dyDescent="0.2">
      <c r="B9" s="298" t="s">
        <v>118</v>
      </c>
      <c r="C9" s="97" t="s">
        <v>166</v>
      </c>
      <c r="D9" s="93">
        <v>10.732128535529059</v>
      </c>
      <c r="E9" s="93">
        <v>10.471723518850988</v>
      </c>
      <c r="F9" s="93">
        <v>10.700498609646178</v>
      </c>
      <c r="G9" s="93">
        <v>11.876373531144926</v>
      </c>
      <c r="H9" s="93">
        <v>10.975871077951114</v>
      </c>
      <c r="I9" s="93">
        <v>11.312342032339597</v>
      </c>
      <c r="J9" s="93">
        <v>12.078847695903638</v>
      </c>
      <c r="K9" s="93">
        <v>12.151814533864757</v>
      </c>
    </row>
    <row r="10" spans="1:11" x14ac:dyDescent="0.2">
      <c r="B10" s="298" t="s">
        <v>118</v>
      </c>
      <c r="C10" s="97" t="s">
        <v>167</v>
      </c>
      <c r="D10" s="93">
        <v>11.43713827148485</v>
      </c>
      <c r="E10" s="82">
        <v>11.109835637881554</v>
      </c>
      <c r="F10" s="93">
        <v>11.543455709333806</v>
      </c>
      <c r="G10" s="93">
        <v>11.510464402987768</v>
      </c>
      <c r="H10" s="93">
        <v>11.92145280288473</v>
      </c>
      <c r="I10" s="93">
        <v>12.411336927043225</v>
      </c>
      <c r="J10" s="93">
        <v>13.406768468001665</v>
      </c>
      <c r="K10" s="93">
        <v>12.770515550376031</v>
      </c>
    </row>
    <row r="11" spans="1:11" x14ac:dyDescent="0.2">
      <c r="B11" s="298" t="s">
        <v>118</v>
      </c>
      <c r="C11" s="97" t="s">
        <v>168</v>
      </c>
      <c r="D11" s="93">
        <v>12.064511734050887</v>
      </c>
      <c r="E11" s="93">
        <v>12.539256198347108</v>
      </c>
      <c r="F11" s="93">
        <v>12.120778877389137</v>
      </c>
      <c r="G11" s="93">
        <v>11.814895539243365</v>
      </c>
      <c r="H11" s="93">
        <v>12.164869654144884</v>
      </c>
      <c r="I11" s="93">
        <v>13.314484855289637</v>
      </c>
      <c r="J11" s="93">
        <v>14.044086045326658</v>
      </c>
      <c r="K11" s="93">
        <v>13.525752234623125</v>
      </c>
    </row>
    <row r="12" spans="1:11" x14ac:dyDescent="0.2">
      <c r="B12" s="298" t="s">
        <v>118</v>
      </c>
      <c r="C12" s="97" t="s">
        <v>169</v>
      </c>
      <c r="D12" s="93">
        <v>15.029753833813952</v>
      </c>
      <c r="E12" s="93">
        <v>15.20641612931462</v>
      </c>
      <c r="F12" s="93">
        <v>15.349712592914702</v>
      </c>
      <c r="G12" s="93">
        <v>15.290672798725838</v>
      </c>
      <c r="H12" s="93">
        <v>15.393851440269046</v>
      </c>
      <c r="I12" s="93">
        <v>15.504297174390681</v>
      </c>
      <c r="J12" s="93">
        <v>15.973900740906213</v>
      </c>
      <c r="K12" s="93">
        <v>15.763036237173518</v>
      </c>
    </row>
    <row r="13" spans="1:11" x14ac:dyDescent="0.2">
      <c r="B13" s="298" t="s">
        <v>108</v>
      </c>
      <c r="C13" s="97" t="s">
        <v>165</v>
      </c>
      <c r="D13" s="93">
        <v>8.1471109695495425</v>
      </c>
      <c r="E13" s="93">
        <v>8.5220065886212737</v>
      </c>
      <c r="F13" s="93">
        <v>8.7538299165010915</v>
      </c>
      <c r="G13" s="93">
        <v>8.9546684371355099</v>
      </c>
      <c r="H13" s="93">
        <v>9.1476297347986399</v>
      </c>
      <c r="I13" s="93">
        <v>9.3118327508877528</v>
      </c>
      <c r="J13" s="93">
        <v>9.848427036595897</v>
      </c>
      <c r="K13" s="93">
        <v>9.7451381138974664</v>
      </c>
    </row>
    <row r="14" spans="1:11" x14ac:dyDescent="0.2">
      <c r="B14" s="298" t="s">
        <v>121</v>
      </c>
      <c r="C14" s="97" t="s">
        <v>166</v>
      </c>
      <c r="D14" s="93">
        <v>9.1100520239384437</v>
      </c>
      <c r="E14" s="93">
        <v>9.4131400800109084</v>
      </c>
      <c r="F14" s="93">
        <v>9.5847841569673058</v>
      </c>
      <c r="G14" s="93">
        <v>9.7836998294748874</v>
      </c>
      <c r="H14" s="93">
        <v>10.099189304546575</v>
      </c>
      <c r="I14" s="93">
        <v>10.225648986309569</v>
      </c>
      <c r="J14" s="93">
        <v>10.578925625780377</v>
      </c>
      <c r="K14" s="93">
        <v>10.675142362318141</v>
      </c>
    </row>
    <row r="15" spans="1:11" x14ac:dyDescent="0.2">
      <c r="B15" s="298" t="s">
        <v>121</v>
      </c>
      <c r="C15" s="97" t="s">
        <v>167</v>
      </c>
      <c r="D15" s="93">
        <v>9.7861690509992361</v>
      </c>
      <c r="E15" s="93">
        <v>10.020808438672494</v>
      </c>
      <c r="F15" s="93">
        <v>10.063584612403753</v>
      </c>
      <c r="G15" s="93">
        <v>10.491640297584375</v>
      </c>
      <c r="H15" s="93">
        <v>10.752982734913781</v>
      </c>
      <c r="I15" s="93">
        <v>10.885249278115909</v>
      </c>
      <c r="J15" s="93">
        <v>11.259359980431176</v>
      </c>
      <c r="K15" s="93">
        <v>11.415801679520316</v>
      </c>
    </row>
    <row r="16" spans="1:11" x14ac:dyDescent="0.2">
      <c r="B16" s="298" t="s">
        <v>121</v>
      </c>
      <c r="C16" s="97" t="s">
        <v>168</v>
      </c>
      <c r="D16" s="93">
        <v>10.979135561331969</v>
      </c>
      <c r="E16" s="93">
        <v>11.326754605370118</v>
      </c>
      <c r="F16" s="93">
        <v>11.321562416583756</v>
      </c>
      <c r="G16" s="93">
        <v>11.673405150951748</v>
      </c>
      <c r="H16" s="93">
        <v>11.98153364504498</v>
      </c>
      <c r="I16" s="93">
        <v>12.137584438479566</v>
      </c>
      <c r="J16" s="93">
        <v>12.659443768423138</v>
      </c>
      <c r="K16" s="93">
        <v>12.861077390829816</v>
      </c>
    </row>
    <row r="17" spans="2:11" x14ac:dyDescent="0.2">
      <c r="B17" s="298" t="s">
        <v>121</v>
      </c>
      <c r="C17" s="97" t="s">
        <v>169</v>
      </c>
      <c r="D17" s="93">
        <v>13.384943394041715</v>
      </c>
      <c r="E17" s="93">
        <v>13.819583754014159</v>
      </c>
      <c r="F17" s="93">
        <v>13.945432388174392</v>
      </c>
      <c r="G17" s="93">
        <v>14.379385747704365</v>
      </c>
      <c r="H17" s="93">
        <v>14.482108725008406</v>
      </c>
      <c r="I17" s="93">
        <v>14.796596835665213</v>
      </c>
      <c r="J17" s="93">
        <v>15.327274528490847</v>
      </c>
      <c r="K17" s="93">
        <v>15.436130541218505</v>
      </c>
    </row>
    <row r="18" spans="2:11" x14ac:dyDescent="0.2">
      <c r="B18" s="293" t="s">
        <v>149</v>
      </c>
      <c r="C18" s="293" t="s">
        <v>183</v>
      </c>
      <c r="D18" s="93">
        <v>10.20306229680391</v>
      </c>
      <c r="E18" s="93">
        <v>10.534983921281366</v>
      </c>
      <c r="F18" s="93">
        <v>10.641978837070598</v>
      </c>
      <c r="G18" s="93">
        <v>10.944448088315594</v>
      </c>
      <c r="H18" s="93">
        <v>11.175297351011213</v>
      </c>
      <c r="I18" s="93">
        <v>11.381046095715849</v>
      </c>
      <c r="J18" s="93">
        <v>11.875201016254886</v>
      </c>
      <c r="K18" s="93">
        <v>11.958457920937239</v>
      </c>
    </row>
    <row r="20" spans="2:11" x14ac:dyDescent="0.2">
      <c r="B20" s="291" t="s">
        <v>109</v>
      </c>
      <c r="C20" s="291" t="s">
        <v>109</v>
      </c>
      <c r="D20" s="291" t="s">
        <v>109</v>
      </c>
      <c r="E20" s="291" t="s">
        <v>109</v>
      </c>
      <c r="F20" s="291" t="s">
        <v>109</v>
      </c>
      <c r="G20" s="291" t="s">
        <v>109</v>
      </c>
      <c r="H20" s="291" t="s">
        <v>109</v>
      </c>
      <c r="I20" s="291" t="s">
        <v>109</v>
      </c>
      <c r="J20" s="291" t="s">
        <v>109</v>
      </c>
      <c r="K20" s="291" t="s">
        <v>109</v>
      </c>
    </row>
    <row r="21" spans="2:11" x14ac:dyDescent="0.2">
      <c r="B21" s="94" t="s">
        <v>186</v>
      </c>
      <c r="C21" s="94" t="s">
        <v>184</v>
      </c>
      <c r="D21" s="76">
        <v>2006</v>
      </c>
      <c r="E21" s="76">
        <v>2009</v>
      </c>
      <c r="F21" s="76">
        <v>2011</v>
      </c>
      <c r="G21" s="76">
        <v>2013</v>
      </c>
      <c r="H21" s="76">
        <v>2015</v>
      </c>
      <c r="I21" s="76">
        <v>2017</v>
      </c>
      <c r="J21" s="76">
        <v>2020</v>
      </c>
      <c r="K21" s="76">
        <v>2022</v>
      </c>
    </row>
    <row r="22" spans="2:11" s="26" customFormat="1" x14ac:dyDescent="0.2">
      <c r="B22" s="292" t="s">
        <v>107</v>
      </c>
      <c r="C22" s="99" t="s">
        <v>165</v>
      </c>
      <c r="D22" s="95">
        <v>16849</v>
      </c>
      <c r="E22" s="95">
        <v>21818</v>
      </c>
      <c r="F22" s="95">
        <v>27714</v>
      </c>
      <c r="G22" s="95">
        <v>39024</v>
      </c>
      <c r="H22" s="95">
        <v>50108</v>
      </c>
      <c r="I22" s="95">
        <v>84752</v>
      </c>
      <c r="J22" s="95">
        <v>135583</v>
      </c>
      <c r="K22" s="95">
        <v>179742</v>
      </c>
    </row>
    <row r="23" spans="2:11" s="26" customFormat="1" x14ac:dyDescent="0.2">
      <c r="B23" s="292" t="s">
        <v>118</v>
      </c>
      <c r="C23" s="99" t="s">
        <v>166</v>
      </c>
      <c r="D23" s="95">
        <v>18703</v>
      </c>
      <c r="E23" s="95">
        <v>35648</v>
      </c>
      <c r="F23" s="95">
        <v>41716</v>
      </c>
      <c r="G23" s="95">
        <v>57698</v>
      </c>
      <c r="H23" s="95">
        <v>79614</v>
      </c>
      <c r="I23" s="95">
        <v>131356</v>
      </c>
      <c r="J23" s="95">
        <v>234452</v>
      </c>
      <c r="K23" s="95">
        <v>295558</v>
      </c>
    </row>
    <row r="24" spans="2:11" s="26" customFormat="1" x14ac:dyDescent="0.2">
      <c r="B24" s="292" t="s">
        <v>118</v>
      </c>
      <c r="C24" s="99" t="s">
        <v>167</v>
      </c>
      <c r="D24" s="95">
        <v>20561</v>
      </c>
      <c r="E24" s="84">
        <v>30664</v>
      </c>
      <c r="F24" s="95">
        <v>39523</v>
      </c>
      <c r="G24" s="95">
        <v>55426</v>
      </c>
      <c r="H24" s="95">
        <v>84306</v>
      </c>
      <c r="I24" s="95">
        <v>149335</v>
      </c>
      <c r="J24" s="95">
        <v>295281</v>
      </c>
      <c r="K24" s="95">
        <v>367258</v>
      </c>
    </row>
    <row r="25" spans="2:11" s="26" customFormat="1" x14ac:dyDescent="0.2">
      <c r="B25" s="292" t="s">
        <v>118</v>
      </c>
      <c r="C25" s="99" t="s">
        <v>168</v>
      </c>
      <c r="D25" s="95">
        <v>29359</v>
      </c>
      <c r="E25" s="95">
        <v>36784</v>
      </c>
      <c r="F25" s="95">
        <v>52948</v>
      </c>
      <c r="G25" s="95">
        <v>88550</v>
      </c>
      <c r="H25" s="95">
        <v>113429</v>
      </c>
      <c r="I25" s="95">
        <v>231566</v>
      </c>
      <c r="J25" s="95">
        <v>270834</v>
      </c>
      <c r="K25" s="95">
        <v>386083</v>
      </c>
    </row>
    <row r="26" spans="2:11" s="26" customFormat="1" x14ac:dyDescent="0.2">
      <c r="B26" s="292" t="s">
        <v>118</v>
      </c>
      <c r="C26" s="99" t="s">
        <v>169</v>
      </c>
      <c r="D26" s="95">
        <v>52363</v>
      </c>
      <c r="E26" s="95">
        <v>68546</v>
      </c>
      <c r="F26" s="95">
        <v>73589</v>
      </c>
      <c r="G26" s="95">
        <v>106109</v>
      </c>
      <c r="H26" s="95">
        <v>136780</v>
      </c>
      <c r="I26" s="95">
        <v>195710</v>
      </c>
      <c r="J26" s="95">
        <v>188013</v>
      </c>
      <c r="K26" s="95">
        <v>238374</v>
      </c>
    </row>
    <row r="27" spans="2:11" s="26" customFormat="1" x14ac:dyDescent="0.2">
      <c r="B27" s="292" t="s">
        <v>108</v>
      </c>
      <c r="C27" s="99" t="s">
        <v>165</v>
      </c>
      <c r="D27" s="95">
        <v>2483411</v>
      </c>
      <c r="E27" s="95">
        <v>2594473</v>
      </c>
      <c r="F27" s="95">
        <v>2630214</v>
      </c>
      <c r="G27" s="95">
        <v>2724702</v>
      </c>
      <c r="H27" s="95">
        <v>2830717</v>
      </c>
      <c r="I27" s="95">
        <v>2875519</v>
      </c>
      <c r="J27" s="95">
        <v>2900735</v>
      </c>
      <c r="K27" s="95">
        <v>2997345</v>
      </c>
    </row>
    <row r="28" spans="2:11" s="26" customFormat="1" x14ac:dyDescent="0.2">
      <c r="B28" s="292" t="s">
        <v>121</v>
      </c>
      <c r="C28" s="99" t="s">
        <v>166</v>
      </c>
      <c r="D28" s="95">
        <v>2610529</v>
      </c>
      <c r="E28" s="95">
        <v>2757624</v>
      </c>
      <c r="F28" s="95">
        <v>2848899</v>
      </c>
      <c r="G28" s="95">
        <v>2935638</v>
      </c>
      <c r="H28" s="95">
        <v>2996563</v>
      </c>
      <c r="I28" s="95">
        <v>3101144</v>
      </c>
      <c r="J28" s="95">
        <v>3127495</v>
      </c>
      <c r="K28" s="95">
        <v>3207485</v>
      </c>
    </row>
    <row r="29" spans="2:11" s="26" customFormat="1" x14ac:dyDescent="0.2">
      <c r="B29" s="292" t="s">
        <v>121</v>
      </c>
      <c r="C29" s="99" t="s">
        <v>167</v>
      </c>
      <c r="D29" s="95">
        <v>2563960</v>
      </c>
      <c r="E29" s="95">
        <v>2692177</v>
      </c>
      <c r="F29" s="95">
        <v>2848944</v>
      </c>
      <c r="G29" s="95">
        <v>2891012</v>
      </c>
      <c r="H29" s="95">
        <v>2990544</v>
      </c>
      <c r="I29" s="95">
        <v>2981088</v>
      </c>
      <c r="J29" s="95">
        <v>3025220</v>
      </c>
      <c r="K29" s="95">
        <v>3081356</v>
      </c>
    </row>
    <row r="30" spans="2:11" s="26" customFormat="1" x14ac:dyDescent="0.2">
      <c r="B30" s="292" t="s">
        <v>121</v>
      </c>
      <c r="C30" s="99" t="s">
        <v>168</v>
      </c>
      <c r="D30" s="95">
        <v>2451348</v>
      </c>
      <c r="E30" s="95">
        <v>2558752</v>
      </c>
      <c r="F30" s="95">
        <v>2637376</v>
      </c>
      <c r="G30" s="95">
        <v>2604839</v>
      </c>
      <c r="H30" s="95">
        <v>2695226</v>
      </c>
      <c r="I30" s="95">
        <v>2612701</v>
      </c>
      <c r="J30" s="95">
        <v>2674965</v>
      </c>
      <c r="K30" s="95">
        <v>2693730</v>
      </c>
    </row>
    <row r="31" spans="2:11" s="26" customFormat="1" x14ac:dyDescent="0.2">
      <c r="B31" s="292" t="s">
        <v>121</v>
      </c>
      <c r="C31" s="99" t="s">
        <v>169</v>
      </c>
      <c r="D31" s="95">
        <v>2141824</v>
      </c>
      <c r="E31" s="95">
        <v>2225559</v>
      </c>
      <c r="F31" s="95">
        <v>2234439</v>
      </c>
      <c r="G31" s="95">
        <v>2221172</v>
      </c>
      <c r="H31" s="95">
        <v>2224548</v>
      </c>
      <c r="I31" s="95">
        <v>2233392</v>
      </c>
      <c r="J31" s="95">
        <v>2311567</v>
      </c>
      <c r="K31" s="95">
        <v>2382328</v>
      </c>
    </row>
    <row r="32" spans="2:11" s="26" customFormat="1" x14ac:dyDescent="0.2">
      <c r="B32" s="297" t="s">
        <v>149</v>
      </c>
      <c r="C32" s="297" t="s">
        <v>183</v>
      </c>
      <c r="D32" s="95">
        <v>12422114</v>
      </c>
      <c r="E32" s="95">
        <v>13042706</v>
      </c>
      <c r="F32" s="95">
        <v>13453336</v>
      </c>
      <c r="G32" s="95">
        <v>13736917</v>
      </c>
      <c r="H32" s="95">
        <v>14220483</v>
      </c>
      <c r="I32" s="95">
        <v>14611206</v>
      </c>
      <c r="J32" s="95">
        <v>15174146</v>
      </c>
      <c r="K32" s="95">
        <v>15841263</v>
      </c>
    </row>
    <row r="34" spans="2:11" x14ac:dyDescent="0.2">
      <c r="B34" s="291" t="s">
        <v>110</v>
      </c>
      <c r="C34" s="291" t="s">
        <v>110</v>
      </c>
      <c r="D34" s="291" t="s">
        <v>110</v>
      </c>
      <c r="E34" s="291" t="s">
        <v>110</v>
      </c>
      <c r="F34" s="291" t="s">
        <v>110</v>
      </c>
      <c r="G34" s="291" t="s">
        <v>110</v>
      </c>
      <c r="H34" s="291" t="s">
        <v>110</v>
      </c>
      <c r="I34" s="291" t="s">
        <v>110</v>
      </c>
      <c r="J34" s="291" t="s">
        <v>110</v>
      </c>
      <c r="K34" s="291" t="s">
        <v>110</v>
      </c>
    </row>
    <row r="35" spans="2:11" x14ac:dyDescent="0.2">
      <c r="B35" s="94" t="s">
        <v>186</v>
      </c>
      <c r="C35" s="94" t="s">
        <v>184</v>
      </c>
      <c r="D35" s="76">
        <v>2006</v>
      </c>
      <c r="E35" s="76">
        <v>2009</v>
      </c>
      <c r="F35" s="76">
        <v>2011</v>
      </c>
      <c r="G35" s="76">
        <v>2013</v>
      </c>
      <c r="H35" s="76">
        <v>2015</v>
      </c>
      <c r="I35" s="76">
        <v>2017</v>
      </c>
      <c r="J35" s="76">
        <v>2020</v>
      </c>
      <c r="K35" s="76">
        <v>2022</v>
      </c>
    </row>
    <row r="36" spans="2:11" x14ac:dyDescent="0.2">
      <c r="B36" s="298" t="s">
        <v>107</v>
      </c>
      <c r="C36" s="97" t="s">
        <v>165</v>
      </c>
      <c r="D36" s="96">
        <v>0.6775085074746362</v>
      </c>
      <c r="E36" s="96">
        <v>0.87629132049378999</v>
      </c>
      <c r="F36" s="96">
        <v>0.33838497926718786</v>
      </c>
      <c r="G36" s="96">
        <v>0.20950845883779498</v>
      </c>
      <c r="H36" s="96">
        <v>0.18920114607310279</v>
      </c>
      <c r="I36" s="96">
        <v>0.23311198166301603</v>
      </c>
      <c r="J36" s="96">
        <v>0.21682388626695145</v>
      </c>
      <c r="K36" s="96">
        <v>0.13131953147921877</v>
      </c>
    </row>
    <row r="37" spans="2:11" x14ac:dyDescent="0.2">
      <c r="B37" s="298" t="s">
        <v>118</v>
      </c>
      <c r="C37" s="97" t="s">
        <v>166</v>
      </c>
      <c r="D37" s="96">
        <v>0.29547590908918658</v>
      </c>
      <c r="E37" s="96">
        <v>0.42425454213967045</v>
      </c>
      <c r="F37" s="96">
        <v>0.26077371175529451</v>
      </c>
      <c r="G37" s="96">
        <v>0.49178419622162695</v>
      </c>
      <c r="H37" s="96">
        <v>0.23373489916777054</v>
      </c>
      <c r="I37" s="96">
        <v>0.18190791601705938</v>
      </c>
      <c r="J37" s="96">
        <v>0.14155246768691959</v>
      </c>
      <c r="K37" s="96">
        <v>0.11121938121193468</v>
      </c>
    </row>
    <row r="38" spans="2:11" x14ac:dyDescent="0.2">
      <c r="B38" s="298" t="s">
        <v>118</v>
      </c>
      <c r="C38" s="97" t="s">
        <v>167</v>
      </c>
      <c r="D38" s="96">
        <v>0.23527307971027042</v>
      </c>
      <c r="E38" s="77">
        <v>0.26699987919143259</v>
      </c>
      <c r="F38" s="96">
        <v>0.22441721727065037</v>
      </c>
      <c r="G38" s="96">
        <v>0.33960182682053813</v>
      </c>
      <c r="H38" s="96">
        <v>0.16203404836454735</v>
      </c>
      <c r="I38" s="96">
        <v>0.20590341124011741</v>
      </c>
      <c r="J38" s="96">
        <v>0.52070849669400332</v>
      </c>
      <c r="K38" s="96">
        <v>0.11778964176557047</v>
      </c>
    </row>
    <row r="39" spans="2:11" x14ac:dyDescent="0.2">
      <c r="B39" s="298" t="s">
        <v>118</v>
      </c>
      <c r="C39" s="97" t="s">
        <v>168</v>
      </c>
      <c r="D39" s="96">
        <v>0.267491230610446</v>
      </c>
      <c r="E39" s="96">
        <v>0.42933266795297215</v>
      </c>
      <c r="F39" s="96">
        <v>0.26674896186558111</v>
      </c>
      <c r="G39" s="96">
        <v>0.19478807095569539</v>
      </c>
      <c r="H39" s="96">
        <v>0.19854871894163137</v>
      </c>
      <c r="I39" s="96">
        <v>0.26345652442714318</v>
      </c>
      <c r="J39" s="96">
        <v>0.17851673358112977</v>
      </c>
      <c r="K39" s="96">
        <v>0.13049676777306982</v>
      </c>
    </row>
    <row r="40" spans="2:11" x14ac:dyDescent="0.2">
      <c r="B40" s="298" t="s">
        <v>118</v>
      </c>
      <c r="C40" s="97" t="s">
        <v>169</v>
      </c>
      <c r="D40" s="96">
        <v>0.31388819177974114</v>
      </c>
      <c r="E40" s="96">
        <v>0.26730618815255952</v>
      </c>
      <c r="F40" s="96">
        <v>0.24447139044389632</v>
      </c>
      <c r="G40" s="96">
        <v>0.26867618601995913</v>
      </c>
      <c r="H40" s="96">
        <v>0.23309973659228594</v>
      </c>
      <c r="I40" s="96">
        <v>0.22138201768121718</v>
      </c>
      <c r="J40" s="96">
        <v>0.12220059019876624</v>
      </c>
      <c r="K40" s="96">
        <v>0.11163004923041632</v>
      </c>
    </row>
    <row r="41" spans="2:11" x14ac:dyDescent="0.2">
      <c r="B41" s="298" t="s">
        <v>108</v>
      </c>
      <c r="C41" s="97" t="s">
        <v>165</v>
      </c>
      <c r="D41" s="96">
        <v>3.9053383180958585E-2</v>
      </c>
      <c r="E41" s="96">
        <v>4.092050722214069E-2</v>
      </c>
      <c r="F41" s="96">
        <v>5.440303530060888E-2</v>
      </c>
      <c r="G41" s="96">
        <v>5.1608499340548369E-2</v>
      </c>
      <c r="H41" s="96">
        <v>3.4289258029431668E-2</v>
      </c>
      <c r="I41" s="96">
        <v>3.5860862394201151E-2</v>
      </c>
      <c r="J41" s="96">
        <v>4.2512133451569192E-2</v>
      </c>
      <c r="K41" s="96">
        <v>3.196588417710558E-2</v>
      </c>
    </row>
    <row r="42" spans="2:11" x14ac:dyDescent="0.2">
      <c r="B42" s="298" t="s">
        <v>121</v>
      </c>
      <c r="C42" s="97" t="s">
        <v>166</v>
      </c>
      <c r="D42" s="96">
        <v>3.8131443069021768E-2</v>
      </c>
      <c r="E42" s="96">
        <v>4.2982050993688951E-2</v>
      </c>
      <c r="F42" s="96">
        <v>7.3526375017011786E-2</v>
      </c>
      <c r="G42" s="96">
        <v>5.1447564329832218E-2</v>
      </c>
      <c r="H42" s="96">
        <v>3.5619117625192986E-2</v>
      </c>
      <c r="I42" s="96">
        <v>3.4907744247820817E-2</v>
      </c>
      <c r="J42" s="96">
        <v>3.7590222842304573E-2</v>
      </c>
      <c r="K42" s="96">
        <v>3.1280644667109413E-2</v>
      </c>
    </row>
    <row r="43" spans="2:11" x14ac:dyDescent="0.2">
      <c r="B43" s="298" t="s">
        <v>121</v>
      </c>
      <c r="C43" s="97" t="s">
        <v>167</v>
      </c>
      <c r="D43" s="96">
        <v>4.2837070656076739E-2</v>
      </c>
      <c r="E43" s="96">
        <v>4.7701707781235336E-2</v>
      </c>
      <c r="F43" s="96">
        <v>8.3655054432684117E-2</v>
      </c>
      <c r="G43" s="96">
        <v>4.9872019635929465E-2</v>
      </c>
      <c r="H43" s="96">
        <v>3.7468625873374913E-2</v>
      </c>
      <c r="I43" s="96">
        <v>3.8469762713914592E-2</v>
      </c>
      <c r="J43" s="96">
        <v>4.1794579724625879E-2</v>
      </c>
      <c r="K43" s="96">
        <v>3.1726869349846198E-2</v>
      </c>
    </row>
    <row r="44" spans="2:11" x14ac:dyDescent="0.2">
      <c r="B44" s="298" t="s">
        <v>121</v>
      </c>
      <c r="C44" s="97" t="s">
        <v>168</v>
      </c>
      <c r="D44" s="96">
        <v>4.9233668291655951E-2</v>
      </c>
      <c r="E44" s="96">
        <v>5.2082923591705362E-2</v>
      </c>
      <c r="F44" s="96">
        <v>6.5691244573381088E-2</v>
      </c>
      <c r="G44" s="96">
        <v>6.1231642947125971E-2</v>
      </c>
      <c r="H44" s="96">
        <v>4.0618421544825777E-2</v>
      </c>
      <c r="I44" s="96">
        <v>4.1693811530650216E-2</v>
      </c>
      <c r="J44" s="96">
        <v>3.8648110522952604E-2</v>
      </c>
      <c r="K44" s="96">
        <v>3.337076424727442E-2</v>
      </c>
    </row>
    <row r="45" spans="2:11" x14ac:dyDescent="0.2">
      <c r="B45" s="298" t="s">
        <v>121</v>
      </c>
      <c r="C45" s="97" t="s">
        <v>169</v>
      </c>
      <c r="D45" s="96">
        <v>6.7484970863575383E-2</v>
      </c>
      <c r="E45" s="96">
        <v>6.8994631059973166E-2</v>
      </c>
      <c r="F45" s="96">
        <v>0.1172926530241199</v>
      </c>
      <c r="G45" s="96">
        <v>5.6925143175952889E-2</v>
      </c>
      <c r="H45" s="96">
        <v>6.0246044955740652E-2</v>
      </c>
      <c r="I45" s="96">
        <v>5.6985044389859685E-2</v>
      </c>
      <c r="J45" s="96">
        <v>4.1413553296440697E-2</v>
      </c>
      <c r="K45" s="96">
        <v>5.1634897208437176E-2</v>
      </c>
    </row>
    <row r="46" spans="2:11" x14ac:dyDescent="0.2">
      <c r="B46" s="293" t="s">
        <v>149</v>
      </c>
      <c r="C46" s="293" t="s">
        <v>183</v>
      </c>
      <c r="D46" s="96">
        <v>4.1443107143098692E-2</v>
      </c>
      <c r="E46" s="96">
        <v>4.1288278926865256E-2</v>
      </c>
      <c r="F46" s="96">
        <v>5.1970586132803871E-2</v>
      </c>
      <c r="G46" s="96">
        <v>4.1511185408700697E-2</v>
      </c>
      <c r="H46" s="96">
        <v>3.5789447495254589E-2</v>
      </c>
      <c r="I46" s="96">
        <v>4.2070926356107652E-2</v>
      </c>
      <c r="J46" s="96">
        <v>3.6135197108699287E-2</v>
      </c>
      <c r="K46" s="96">
        <v>2.3819855162842248E-2</v>
      </c>
    </row>
    <row r="48" spans="2:11" x14ac:dyDescent="0.2">
      <c r="B48" s="291" t="s">
        <v>111</v>
      </c>
      <c r="C48" s="291" t="s">
        <v>111</v>
      </c>
      <c r="D48" s="291" t="s">
        <v>111</v>
      </c>
      <c r="E48" s="291" t="s">
        <v>111</v>
      </c>
      <c r="F48" s="291" t="s">
        <v>111</v>
      </c>
      <c r="G48" s="291" t="s">
        <v>111</v>
      </c>
      <c r="H48" s="291" t="s">
        <v>111</v>
      </c>
      <c r="I48" s="291" t="s">
        <v>111</v>
      </c>
      <c r="J48" s="291" t="s">
        <v>111</v>
      </c>
      <c r="K48" s="291" t="s">
        <v>111</v>
      </c>
    </row>
    <row r="49" spans="1:11" x14ac:dyDescent="0.2">
      <c r="B49" s="94" t="s">
        <v>186</v>
      </c>
      <c r="C49" s="94" t="s">
        <v>184</v>
      </c>
      <c r="D49" s="76">
        <v>2006</v>
      </c>
      <c r="E49" s="76">
        <v>2009</v>
      </c>
      <c r="F49" s="76">
        <v>2011</v>
      </c>
      <c r="G49" s="76">
        <v>2013</v>
      </c>
      <c r="H49" s="76">
        <v>2015</v>
      </c>
      <c r="I49" s="76">
        <v>2017</v>
      </c>
      <c r="J49" s="76">
        <v>2020</v>
      </c>
      <c r="K49" s="76">
        <v>2022</v>
      </c>
    </row>
    <row r="50" spans="1:11" s="26" customFormat="1" x14ac:dyDescent="0.2">
      <c r="B50" s="292" t="s">
        <v>107</v>
      </c>
      <c r="C50" s="99" t="s">
        <v>165</v>
      </c>
      <c r="D50" s="95">
        <v>361</v>
      </c>
      <c r="E50" s="95">
        <v>296</v>
      </c>
      <c r="F50" s="95">
        <v>422</v>
      </c>
      <c r="G50" s="95">
        <v>570</v>
      </c>
      <c r="H50" s="95">
        <v>655</v>
      </c>
      <c r="I50" s="95">
        <v>942</v>
      </c>
      <c r="J50" s="95">
        <v>1259</v>
      </c>
      <c r="K50" s="95">
        <v>1810</v>
      </c>
    </row>
    <row r="51" spans="1:11" s="26" customFormat="1" x14ac:dyDescent="0.2">
      <c r="B51" s="292" t="s">
        <v>118</v>
      </c>
      <c r="C51" s="99" t="s">
        <v>166</v>
      </c>
      <c r="D51" s="95">
        <v>264</v>
      </c>
      <c r="E51" s="95">
        <v>352</v>
      </c>
      <c r="F51" s="95">
        <v>483</v>
      </c>
      <c r="G51" s="95">
        <v>617</v>
      </c>
      <c r="H51" s="95">
        <v>746</v>
      </c>
      <c r="I51" s="95">
        <v>1187</v>
      </c>
      <c r="J51" s="95">
        <v>1858</v>
      </c>
      <c r="K51" s="95">
        <v>2379</v>
      </c>
    </row>
    <row r="52" spans="1:11" s="26" customFormat="1" x14ac:dyDescent="0.2">
      <c r="B52" s="292" t="s">
        <v>118</v>
      </c>
      <c r="C52" s="99" t="s">
        <v>167</v>
      </c>
      <c r="D52" s="95">
        <v>248</v>
      </c>
      <c r="E52" s="84">
        <v>320</v>
      </c>
      <c r="F52" s="95">
        <v>483</v>
      </c>
      <c r="G52" s="95">
        <v>601</v>
      </c>
      <c r="H52" s="95">
        <v>773</v>
      </c>
      <c r="I52" s="95">
        <v>1192</v>
      </c>
      <c r="J52" s="95">
        <v>1693</v>
      </c>
      <c r="K52" s="95">
        <v>2463</v>
      </c>
    </row>
    <row r="53" spans="1:11" s="26" customFormat="1" x14ac:dyDescent="0.2">
      <c r="B53" s="292" t="s">
        <v>118</v>
      </c>
      <c r="C53" s="99" t="s">
        <v>168</v>
      </c>
      <c r="D53" s="95">
        <v>310</v>
      </c>
      <c r="E53" s="95">
        <v>294</v>
      </c>
      <c r="F53" s="95">
        <v>469</v>
      </c>
      <c r="G53" s="95">
        <v>678</v>
      </c>
      <c r="H53" s="95">
        <v>932</v>
      </c>
      <c r="I53" s="95">
        <v>1361</v>
      </c>
      <c r="J53" s="95">
        <v>1546</v>
      </c>
      <c r="K53" s="95">
        <v>2131</v>
      </c>
    </row>
    <row r="54" spans="1:11" s="26" customFormat="1" x14ac:dyDescent="0.2">
      <c r="B54" s="292" t="s">
        <v>118</v>
      </c>
      <c r="C54" s="99" t="s">
        <v>169</v>
      </c>
      <c r="D54" s="95">
        <v>366</v>
      </c>
      <c r="E54" s="95">
        <v>320</v>
      </c>
      <c r="F54" s="95">
        <v>544</v>
      </c>
      <c r="G54" s="95">
        <v>614</v>
      </c>
      <c r="H54" s="95">
        <v>1066</v>
      </c>
      <c r="I54" s="95">
        <v>1143</v>
      </c>
      <c r="J54" s="95">
        <v>1020</v>
      </c>
      <c r="K54" s="95">
        <v>1185</v>
      </c>
    </row>
    <row r="55" spans="1:11" s="26" customFormat="1" x14ac:dyDescent="0.2">
      <c r="B55" s="292" t="s">
        <v>108</v>
      </c>
      <c r="C55" s="99" t="s">
        <v>165</v>
      </c>
      <c r="D55" s="95">
        <v>59940</v>
      </c>
      <c r="E55" s="95">
        <v>55269</v>
      </c>
      <c r="F55" s="95">
        <v>36173</v>
      </c>
      <c r="G55" s="95">
        <v>41547</v>
      </c>
      <c r="H55" s="95">
        <v>52477</v>
      </c>
      <c r="I55" s="95">
        <v>40765</v>
      </c>
      <c r="J55" s="95">
        <v>31955</v>
      </c>
      <c r="K55" s="95">
        <v>38776</v>
      </c>
    </row>
    <row r="56" spans="1:11" s="26" customFormat="1" x14ac:dyDescent="0.2">
      <c r="B56" s="292" t="s">
        <v>121</v>
      </c>
      <c r="C56" s="99" t="s">
        <v>166</v>
      </c>
      <c r="D56" s="95">
        <v>49984</v>
      </c>
      <c r="E56" s="95">
        <v>47692</v>
      </c>
      <c r="F56" s="95">
        <v>35118</v>
      </c>
      <c r="G56" s="95">
        <v>39516</v>
      </c>
      <c r="H56" s="95">
        <v>48635</v>
      </c>
      <c r="I56" s="95">
        <v>39290</v>
      </c>
      <c r="J56" s="95">
        <v>33693</v>
      </c>
      <c r="K56" s="95">
        <v>37776</v>
      </c>
    </row>
    <row r="57" spans="1:11" s="26" customFormat="1" x14ac:dyDescent="0.2">
      <c r="B57" s="292" t="s">
        <v>121</v>
      </c>
      <c r="C57" s="99" t="s">
        <v>167</v>
      </c>
      <c r="D57" s="95">
        <v>40749</v>
      </c>
      <c r="E57" s="95">
        <v>40938</v>
      </c>
      <c r="F57" s="95">
        <v>31859</v>
      </c>
      <c r="G57" s="95">
        <v>35812</v>
      </c>
      <c r="H57" s="95">
        <v>44078</v>
      </c>
      <c r="I57" s="95">
        <v>35444</v>
      </c>
      <c r="J57" s="95">
        <v>29798</v>
      </c>
      <c r="K57" s="95">
        <v>33554</v>
      </c>
    </row>
    <row r="58" spans="1:11" s="26" customFormat="1" x14ac:dyDescent="0.2">
      <c r="B58" s="292" t="s">
        <v>121</v>
      </c>
      <c r="C58" s="99" t="s">
        <v>168</v>
      </c>
      <c r="D58" s="95">
        <v>31657</v>
      </c>
      <c r="E58" s="95">
        <v>29625</v>
      </c>
      <c r="F58" s="95">
        <v>29010</v>
      </c>
      <c r="G58" s="95">
        <v>29732</v>
      </c>
      <c r="H58" s="95">
        <v>35634</v>
      </c>
      <c r="I58" s="95">
        <v>28956</v>
      </c>
      <c r="J58" s="95">
        <v>25343</v>
      </c>
      <c r="K58" s="95">
        <v>26468</v>
      </c>
    </row>
    <row r="59" spans="1:11" s="26" customFormat="1" x14ac:dyDescent="0.2">
      <c r="B59" s="292" t="s">
        <v>121</v>
      </c>
      <c r="C59" s="99" t="s">
        <v>169</v>
      </c>
      <c r="D59" s="95">
        <v>20259</v>
      </c>
      <c r="E59" s="95">
        <v>17320</v>
      </c>
      <c r="F59" s="95">
        <v>20639</v>
      </c>
      <c r="G59" s="95">
        <v>19864</v>
      </c>
      <c r="H59" s="95">
        <v>25858</v>
      </c>
      <c r="I59" s="95">
        <v>21948</v>
      </c>
      <c r="J59" s="95">
        <v>17770</v>
      </c>
      <c r="K59" s="95">
        <v>17179</v>
      </c>
    </row>
    <row r="60" spans="1:11" s="26" customFormat="1" x14ac:dyDescent="0.2">
      <c r="B60" s="297" t="s">
        <v>149</v>
      </c>
      <c r="C60" s="297" t="s">
        <v>183</v>
      </c>
      <c r="D60" s="95">
        <v>204475</v>
      </c>
      <c r="E60" s="95">
        <v>192557</v>
      </c>
      <c r="F60" s="95">
        <v>155327</v>
      </c>
      <c r="G60" s="95">
        <v>169672</v>
      </c>
      <c r="H60" s="95">
        <v>211085</v>
      </c>
      <c r="I60" s="95">
        <v>172397</v>
      </c>
      <c r="J60" s="95">
        <v>146004</v>
      </c>
      <c r="K60" s="95">
        <v>163829</v>
      </c>
    </row>
    <row r="62" spans="1:11" x14ac:dyDescent="0.2">
      <c r="A62" s="14" t="s">
        <v>112</v>
      </c>
      <c r="C62" s="14"/>
    </row>
    <row r="63" spans="1:11" ht="43.5" customHeight="1" x14ac:dyDescent="0.2">
      <c r="A63" s="261" t="s">
        <v>113</v>
      </c>
      <c r="B63" s="261"/>
      <c r="C63" s="261"/>
      <c r="D63" s="261"/>
      <c r="E63" s="261"/>
      <c r="F63" s="261"/>
      <c r="G63" s="261"/>
      <c r="H63" s="261"/>
      <c r="I63" s="261"/>
      <c r="J63" s="261"/>
      <c r="K63" s="261"/>
    </row>
    <row r="64" spans="1:11" ht="54.75" customHeight="1" x14ac:dyDescent="0.2">
      <c r="A64" s="261" t="s">
        <v>114</v>
      </c>
      <c r="B64" s="261"/>
      <c r="C64" s="261"/>
      <c r="D64" s="261"/>
      <c r="E64" s="261"/>
      <c r="F64" s="261"/>
      <c r="G64" s="261"/>
      <c r="H64" s="261"/>
      <c r="I64" s="261"/>
      <c r="J64" s="261"/>
      <c r="K64" s="261"/>
    </row>
    <row r="65" spans="1:11" ht="81" customHeight="1" x14ac:dyDescent="0.2">
      <c r="A65" s="259" t="s">
        <v>115</v>
      </c>
      <c r="B65" s="259"/>
      <c r="C65" s="259"/>
      <c r="D65" s="259"/>
      <c r="E65" s="259"/>
      <c r="F65" s="259"/>
      <c r="G65" s="259"/>
      <c r="H65" s="259"/>
      <c r="I65" s="259"/>
      <c r="J65" s="259"/>
      <c r="K65" s="259"/>
    </row>
    <row r="66" spans="1:11" ht="12.75" customHeight="1" x14ac:dyDescent="0.2">
      <c r="A66" s="40" t="s">
        <v>116</v>
      </c>
      <c r="D66" s="16"/>
      <c r="E66" s="16"/>
      <c r="F66" s="16"/>
      <c r="G66" s="16"/>
      <c r="H66" s="16"/>
      <c r="I66" s="16"/>
      <c r="J66" s="16"/>
    </row>
  </sheetData>
  <mergeCells count="19">
    <mergeCell ref="B6:K6"/>
    <mergeCell ref="B8:B12"/>
    <mergeCell ref="B13:B17"/>
    <mergeCell ref="B18:C18"/>
    <mergeCell ref="B20:K20"/>
    <mergeCell ref="A65:K65"/>
    <mergeCell ref="B22:B26"/>
    <mergeCell ref="B27:B31"/>
    <mergeCell ref="B32:C32"/>
    <mergeCell ref="B50:B54"/>
    <mergeCell ref="B55:B59"/>
    <mergeCell ref="B60:C60"/>
    <mergeCell ref="B34:K34"/>
    <mergeCell ref="B36:B40"/>
    <mergeCell ref="B41:B45"/>
    <mergeCell ref="B46:C46"/>
    <mergeCell ref="B48:K48"/>
    <mergeCell ref="A63:K63"/>
    <mergeCell ref="A64:K64"/>
  </mergeCells>
  <hyperlinks>
    <hyperlink ref="A1" location="Indice!A1" display="Indice" xr:uid="{31F118CD-0B23-41A4-8A23-0D057F78C258}"/>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K34"/>
  <sheetViews>
    <sheetView showGridLines="0" zoomScaleNormal="100" workbookViewId="0"/>
  </sheetViews>
  <sheetFormatPr baseColWidth="10" defaultColWidth="9" defaultRowHeight="12.75" x14ac:dyDescent="0.2"/>
  <cols>
    <col min="1" max="1" width="9" style="14"/>
    <col min="2" max="2" width="19.7109375" style="16" bestFit="1" customWidth="1"/>
    <col min="3" max="10" width="8.85546875" style="14" bestFit="1" customWidth="1"/>
    <col min="11" max="16384" width="9" style="14"/>
  </cols>
  <sheetData>
    <row r="1" spans="1:10" ht="15" x14ac:dyDescent="0.25">
      <c r="A1" s="209" t="s">
        <v>341</v>
      </c>
    </row>
    <row r="3" spans="1:10" x14ac:dyDescent="0.2">
      <c r="A3" s="25" t="s">
        <v>19</v>
      </c>
    </row>
    <row r="4" spans="1:10" x14ac:dyDescent="0.2">
      <c r="A4" s="15" t="s">
        <v>97</v>
      </c>
    </row>
    <row r="6" spans="1:10" s="19" customFormat="1" x14ac:dyDescent="0.2">
      <c r="B6" s="260" t="s">
        <v>98</v>
      </c>
      <c r="C6" s="260" t="s">
        <v>98</v>
      </c>
      <c r="D6" s="260" t="s">
        <v>98</v>
      </c>
      <c r="E6" s="260" t="s">
        <v>98</v>
      </c>
      <c r="F6" s="260" t="s">
        <v>98</v>
      </c>
      <c r="G6" s="260" t="s">
        <v>98</v>
      </c>
      <c r="H6" s="260" t="s">
        <v>98</v>
      </c>
      <c r="I6" s="260" t="s">
        <v>98</v>
      </c>
      <c r="J6" s="260" t="s">
        <v>98</v>
      </c>
    </row>
    <row r="7" spans="1:10" s="19" customFormat="1" x14ac:dyDescent="0.2">
      <c r="B7" s="78" t="s">
        <v>186</v>
      </c>
      <c r="C7" s="76">
        <v>2006</v>
      </c>
      <c r="D7" s="76">
        <v>2009</v>
      </c>
      <c r="E7" s="76">
        <v>2011</v>
      </c>
      <c r="F7" s="76">
        <v>2013</v>
      </c>
      <c r="G7" s="76">
        <v>2015</v>
      </c>
      <c r="H7" s="76">
        <v>2017</v>
      </c>
      <c r="I7" s="76">
        <v>2020</v>
      </c>
      <c r="J7" s="76">
        <v>2022</v>
      </c>
    </row>
    <row r="8" spans="1:10" x14ac:dyDescent="0.2">
      <c r="B8" s="81" t="s">
        <v>107</v>
      </c>
      <c r="C8" s="82">
        <v>92.121535539627075</v>
      </c>
      <c r="D8" s="82">
        <v>94.105184078216553</v>
      </c>
      <c r="E8" s="82">
        <v>84.261322021484375</v>
      </c>
      <c r="F8" s="82">
        <v>79.580515623092651</v>
      </c>
      <c r="G8" s="82">
        <v>85.136133432388306</v>
      </c>
      <c r="H8" s="82">
        <v>76.797389984130859</v>
      </c>
      <c r="I8" s="82">
        <v>83.323860168457031</v>
      </c>
      <c r="J8" s="82">
        <v>85.995703935623169</v>
      </c>
    </row>
    <row r="9" spans="1:10" x14ac:dyDescent="0.2">
      <c r="B9" s="81" t="s">
        <v>108</v>
      </c>
      <c r="C9" s="82">
        <v>92.391788959503174</v>
      </c>
      <c r="D9" s="82">
        <v>93.248581886291504</v>
      </c>
      <c r="E9" s="82">
        <v>92.804324626922607</v>
      </c>
      <c r="F9" s="82">
        <v>92.222881317138672</v>
      </c>
      <c r="G9" s="82">
        <v>91.598314046859741</v>
      </c>
      <c r="H9" s="82">
        <v>91.726261377334595</v>
      </c>
      <c r="I9" s="82">
        <v>84.003973007202148</v>
      </c>
      <c r="J9" s="82">
        <v>90.811729431152344</v>
      </c>
    </row>
    <row r="10" spans="1:10" x14ac:dyDescent="0.2">
      <c r="B10" s="81" t="s">
        <v>149</v>
      </c>
      <c r="C10" s="82">
        <v>92.390132707855813</v>
      </c>
      <c r="D10" s="82">
        <v>93.256216609840251</v>
      </c>
      <c r="E10" s="82">
        <v>92.711733571365713</v>
      </c>
      <c r="F10" s="82">
        <v>91.986158651855604</v>
      </c>
      <c r="G10" s="82">
        <v>91.459348287692677</v>
      </c>
      <c r="H10" s="82">
        <v>91.202445548957073</v>
      </c>
      <c r="I10" s="82">
        <v>83.966989331272046</v>
      </c>
      <c r="J10" s="82">
        <v>90.412353312144418</v>
      </c>
    </row>
    <row r="12" spans="1:10" s="19" customFormat="1" x14ac:dyDescent="0.2">
      <c r="B12" s="260" t="s">
        <v>109</v>
      </c>
      <c r="C12" s="260" t="s">
        <v>109</v>
      </c>
      <c r="D12" s="260" t="s">
        <v>109</v>
      </c>
      <c r="E12" s="260" t="s">
        <v>109</v>
      </c>
      <c r="F12" s="260" t="s">
        <v>109</v>
      </c>
      <c r="G12" s="260" t="s">
        <v>109</v>
      </c>
      <c r="H12" s="260" t="s">
        <v>109</v>
      </c>
      <c r="I12" s="260" t="s">
        <v>109</v>
      </c>
      <c r="J12" s="260" t="s">
        <v>109</v>
      </c>
    </row>
    <row r="13" spans="1:10" s="19" customFormat="1" x14ac:dyDescent="0.2">
      <c r="B13" s="78" t="s">
        <v>186</v>
      </c>
      <c r="C13" s="76">
        <v>2006</v>
      </c>
      <c r="D13" s="76">
        <v>2009</v>
      </c>
      <c r="E13" s="76">
        <v>2011</v>
      </c>
      <c r="F13" s="76">
        <v>2013</v>
      </c>
      <c r="G13" s="76">
        <v>2015</v>
      </c>
      <c r="H13" s="76">
        <v>2017</v>
      </c>
      <c r="I13" s="76">
        <v>2020</v>
      </c>
      <c r="J13" s="76">
        <v>2022</v>
      </c>
    </row>
    <row r="14" spans="1:10" s="26" customFormat="1" x14ac:dyDescent="0.2">
      <c r="B14" s="83" t="s">
        <v>107</v>
      </c>
      <c r="C14" s="84">
        <v>12067</v>
      </c>
      <c r="D14" s="84">
        <v>17321</v>
      </c>
      <c r="E14" s="84">
        <v>18160</v>
      </c>
      <c r="F14" s="84">
        <v>28684</v>
      </c>
      <c r="G14" s="84">
        <v>35678</v>
      </c>
      <c r="H14" s="84">
        <v>53206</v>
      </c>
      <c r="I14" s="84">
        <v>92382</v>
      </c>
      <c r="J14" s="84">
        <v>147683</v>
      </c>
    </row>
    <row r="15" spans="1:10" s="26" customFormat="1" x14ac:dyDescent="0.2">
      <c r="B15" s="83" t="s">
        <v>108</v>
      </c>
      <c r="C15" s="84">
        <v>1960175</v>
      </c>
      <c r="D15" s="84">
        <v>1908750</v>
      </c>
      <c r="E15" s="84">
        <v>1825436</v>
      </c>
      <c r="F15" s="84">
        <v>1742010</v>
      </c>
      <c r="G15" s="84">
        <v>1746658</v>
      </c>
      <c r="H15" s="84">
        <v>1747610</v>
      </c>
      <c r="I15" s="84">
        <v>1619584</v>
      </c>
      <c r="J15" s="84">
        <v>1724661</v>
      </c>
    </row>
    <row r="16" spans="1:10" s="26" customFormat="1" x14ac:dyDescent="0.2">
      <c r="B16" s="83" t="s">
        <v>149</v>
      </c>
      <c r="C16" s="84">
        <v>1972242</v>
      </c>
      <c r="D16" s="84">
        <v>1926071</v>
      </c>
      <c r="E16" s="84">
        <v>1843596</v>
      </c>
      <c r="F16" s="84">
        <v>1770694</v>
      </c>
      <c r="G16" s="84">
        <v>1782336</v>
      </c>
      <c r="H16" s="84">
        <v>1800816</v>
      </c>
      <c r="I16" s="84">
        <v>1711966</v>
      </c>
      <c r="J16" s="84">
        <v>1872344</v>
      </c>
    </row>
    <row r="18" spans="1:11" s="19" customFormat="1" x14ac:dyDescent="0.2">
      <c r="B18" s="260" t="s">
        <v>110</v>
      </c>
      <c r="C18" s="260" t="s">
        <v>110</v>
      </c>
      <c r="D18" s="260" t="s">
        <v>110</v>
      </c>
      <c r="E18" s="260" t="s">
        <v>110</v>
      </c>
      <c r="F18" s="260" t="s">
        <v>110</v>
      </c>
      <c r="G18" s="260" t="s">
        <v>110</v>
      </c>
      <c r="H18" s="260" t="s">
        <v>110</v>
      </c>
      <c r="I18" s="260" t="s">
        <v>110</v>
      </c>
      <c r="J18" s="260" t="s">
        <v>110</v>
      </c>
    </row>
    <row r="19" spans="1:11" s="19" customFormat="1" x14ac:dyDescent="0.2">
      <c r="B19" s="78" t="s">
        <v>186</v>
      </c>
      <c r="C19" s="76">
        <v>2006</v>
      </c>
      <c r="D19" s="76">
        <v>2009</v>
      </c>
      <c r="E19" s="76">
        <v>2011</v>
      </c>
      <c r="F19" s="76">
        <v>2013</v>
      </c>
      <c r="G19" s="76">
        <v>2015</v>
      </c>
      <c r="H19" s="76">
        <v>2017</v>
      </c>
      <c r="I19" s="76">
        <v>2020</v>
      </c>
      <c r="J19" s="76">
        <v>2022</v>
      </c>
    </row>
    <row r="20" spans="1:11" x14ac:dyDescent="0.2">
      <c r="B20" s="81" t="s">
        <v>107</v>
      </c>
      <c r="C20" s="77">
        <v>2.7606213465332985</v>
      </c>
      <c r="D20" s="77">
        <v>3.5860683768987656</v>
      </c>
      <c r="E20" s="77">
        <v>8.1057779490947723</v>
      </c>
      <c r="F20" s="77">
        <v>7.7454783022403717</v>
      </c>
      <c r="G20" s="77">
        <v>3.6616526544094086</v>
      </c>
      <c r="H20" s="77">
        <v>6.346496194601059</v>
      </c>
      <c r="I20" s="77">
        <v>1.9604455679655075</v>
      </c>
      <c r="J20" s="77">
        <v>1.5261727385222912</v>
      </c>
    </row>
    <row r="21" spans="1:11" x14ac:dyDescent="0.2">
      <c r="B21" s="81" t="s">
        <v>108</v>
      </c>
      <c r="C21" s="77">
        <v>0.24972879327833652</v>
      </c>
      <c r="D21" s="77">
        <v>0.26865436229854822</v>
      </c>
      <c r="E21" s="77">
        <v>0.32650537323206663</v>
      </c>
      <c r="F21" s="77">
        <v>0.30102869495749474</v>
      </c>
      <c r="G21" s="77">
        <v>0.2376181073486805</v>
      </c>
      <c r="H21" s="77">
        <v>0.37129221018403769</v>
      </c>
      <c r="I21" s="77">
        <v>0.40921983309090137</v>
      </c>
      <c r="J21" s="77">
        <v>0.28189562726765871</v>
      </c>
    </row>
    <row r="22" spans="1:11" x14ac:dyDescent="0.2">
      <c r="B22" s="81" t="s">
        <v>149</v>
      </c>
      <c r="C22" s="77">
        <v>0.24891097108597746</v>
      </c>
      <c r="D22" s="77">
        <v>0.26830422481638677</v>
      </c>
      <c r="E22" s="77">
        <v>0.34184066662048973</v>
      </c>
      <c r="F22" s="77">
        <v>0.34736005641749862</v>
      </c>
      <c r="G22" s="77">
        <v>0.24493993426476299</v>
      </c>
      <c r="H22" s="77">
        <v>0.24493993426476299</v>
      </c>
      <c r="I22" s="77">
        <v>0.39794660312673064</v>
      </c>
      <c r="J22" s="77">
        <v>0.29019005665362285</v>
      </c>
    </row>
    <row r="24" spans="1:11" s="19" customFormat="1" x14ac:dyDescent="0.2">
      <c r="B24" s="260" t="s">
        <v>111</v>
      </c>
      <c r="C24" s="260" t="s">
        <v>111</v>
      </c>
      <c r="D24" s="260" t="s">
        <v>111</v>
      </c>
      <c r="E24" s="260" t="s">
        <v>111</v>
      </c>
      <c r="F24" s="260" t="s">
        <v>111</v>
      </c>
      <c r="G24" s="260" t="s">
        <v>111</v>
      </c>
      <c r="H24" s="260" t="s">
        <v>111</v>
      </c>
      <c r="I24" s="260" t="s">
        <v>111</v>
      </c>
      <c r="J24" s="260" t="s">
        <v>111</v>
      </c>
    </row>
    <row r="25" spans="1:11" s="19" customFormat="1" x14ac:dyDescent="0.2">
      <c r="B25" s="78" t="s">
        <v>186</v>
      </c>
      <c r="C25" s="76">
        <v>2006</v>
      </c>
      <c r="D25" s="76">
        <v>2009</v>
      </c>
      <c r="E25" s="76">
        <v>2011</v>
      </c>
      <c r="F25" s="76">
        <v>2013</v>
      </c>
      <c r="G25" s="76">
        <v>2015</v>
      </c>
      <c r="H25" s="76">
        <v>2017</v>
      </c>
      <c r="I25" s="76">
        <v>2020</v>
      </c>
      <c r="J25" s="76">
        <v>2022</v>
      </c>
    </row>
    <row r="26" spans="1:11" s="26" customFormat="1" x14ac:dyDescent="0.2">
      <c r="B26" s="83" t="s">
        <v>107</v>
      </c>
      <c r="C26" s="84">
        <v>164</v>
      </c>
      <c r="D26" s="84">
        <v>142</v>
      </c>
      <c r="E26" s="84">
        <v>207</v>
      </c>
      <c r="F26" s="84">
        <v>238</v>
      </c>
      <c r="G26" s="84">
        <v>346</v>
      </c>
      <c r="H26" s="84">
        <v>502</v>
      </c>
      <c r="I26" s="84">
        <v>677</v>
      </c>
      <c r="J26" s="84">
        <v>1087</v>
      </c>
    </row>
    <row r="27" spans="1:11" s="26" customFormat="1" x14ac:dyDescent="0.2">
      <c r="B27" s="83" t="s">
        <v>108</v>
      </c>
      <c r="C27" s="84">
        <v>32723</v>
      </c>
      <c r="D27" s="84">
        <v>27419</v>
      </c>
      <c r="E27" s="84">
        <v>21684</v>
      </c>
      <c r="F27" s="84">
        <v>22058</v>
      </c>
      <c r="G27" s="84">
        <v>26262</v>
      </c>
      <c r="H27" s="84">
        <v>20422</v>
      </c>
      <c r="I27" s="84">
        <v>16138</v>
      </c>
      <c r="J27" s="84">
        <v>18309</v>
      </c>
    </row>
    <row r="28" spans="1:11" s="26" customFormat="1" x14ac:dyDescent="0.2">
      <c r="B28" s="83" t="s">
        <v>149</v>
      </c>
      <c r="C28" s="84">
        <v>32887</v>
      </c>
      <c r="D28" s="84">
        <v>27561</v>
      </c>
      <c r="E28" s="84">
        <v>21891</v>
      </c>
      <c r="F28" s="84">
        <v>22296</v>
      </c>
      <c r="G28" s="84">
        <v>26608</v>
      </c>
      <c r="H28" s="84">
        <v>20924</v>
      </c>
      <c r="I28" s="84">
        <v>16815</v>
      </c>
      <c r="J28" s="84">
        <v>19396</v>
      </c>
    </row>
    <row r="30" spans="1:11" x14ac:dyDescent="0.2">
      <c r="A30" s="14" t="s">
        <v>112</v>
      </c>
    </row>
    <row r="31" spans="1:11" ht="55.5" customHeight="1" x14ac:dyDescent="0.2">
      <c r="A31" s="261" t="s">
        <v>113</v>
      </c>
      <c r="B31" s="261"/>
      <c r="C31" s="261"/>
      <c r="D31" s="261"/>
      <c r="E31" s="261"/>
      <c r="F31" s="261"/>
      <c r="G31" s="261"/>
      <c r="H31" s="261"/>
      <c r="I31" s="261"/>
      <c r="J31" s="261"/>
      <c r="K31" s="261"/>
    </row>
    <row r="32" spans="1:11" ht="72" customHeight="1" x14ac:dyDescent="0.2">
      <c r="A32" s="261" t="s">
        <v>114</v>
      </c>
      <c r="B32" s="261"/>
      <c r="C32" s="261"/>
      <c r="D32" s="261"/>
      <c r="E32" s="261"/>
      <c r="F32" s="261"/>
      <c r="G32" s="261"/>
      <c r="H32" s="261"/>
      <c r="I32" s="261"/>
      <c r="J32" s="261"/>
      <c r="K32" s="261"/>
    </row>
    <row r="33" spans="1:11" ht="105" customHeight="1" x14ac:dyDescent="0.2">
      <c r="A33" s="259" t="s">
        <v>115</v>
      </c>
      <c r="B33" s="259"/>
      <c r="C33" s="259"/>
      <c r="D33" s="259"/>
      <c r="E33" s="259"/>
      <c r="F33" s="259"/>
      <c r="G33" s="259"/>
      <c r="H33" s="259"/>
      <c r="I33" s="259"/>
      <c r="J33" s="259"/>
      <c r="K33" s="259"/>
    </row>
    <row r="34" spans="1:11" ht="17.25" customHeight="1" x14ac:dyDescent="0.2">
      <c r="A34" s="40" t="s">
        <v>116</v>
      </c>
      <c r="C34" s="16"/>
      <c r="D34" s="16"/>
      <c r="E34" s="16"/>
      <c r="F34" s="16"/>
      <c r="G34" s="16"/>
      <c r="H34" s="16"/>
      <c r="I34" s="16"/>
      <c r="J34" s="16"/>
    </row>
  </sheetData>
  <mergeCells count="7">
    <mergeCell ref="A32:K32"/>
    <mergeCell ref="A33:K33"/>
    <mergeCell ref="B6:J6"/>
    <mergeCell ref="B12:J12"/>
    <mergeCell ref="B18:J18"/>
    <mergeCell ref="B24:J24"/>
    <mergeCell ref="A31:K31"/>
  </mergeCells>
  <hyperlinks>
    <hyperlink ref="A1" location="Indice!A1" display="Indice" xr:uid="{38F2720A-47EC-4B57-8951-AB93E17D5189}"/>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K34"/>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10" width="7.42578125" style="14" bestFit="1" customWidth="1"/>
    <col min="11" max="16384" width="9.140625" style="14"/>
  </cols>
  <sheetData>
    <row r="1" spans="1:10" ht="15" x14ac:dyDescent="0.25">
      <c r="A1" s="209" t="s">
        <v>341</v>
      </c>
    </row>
    <row r="3" spans="1:10" x14ac:dyDescent="0.2">
      <c r="A3" s="23" t="s">
        <v>20</v>
      </c>
    </row>
    <row r="4" spans="1:10" x14ac:dyDescent="0.2">
      <c r="A4" s="24" t="s">
        <v>97</v>
      </c>
    </row>
    <row r="6" spans="1:10" s="19" customFormat="1" x14ac:dyDescent="0.2">
      <c r="B6" s="260" t="s">
        <v>98</v>
      </c>
      <c r="C6" s="260" t="s">
        <v>98</v>
      </c>
      <c r="D6" s="260" t="s">
        <v>98</v>
      </c>
      <c r="E6" s="260" t="s">
        <v>98</v>
      </c>
      <c r="F6" s="260" t="s">
        <v>98</v>
      </c>
      <c r="G6" s="260" t="s">
        <v>98</v>
      </c>
      <c r="H6" s="260" t="s">
        <v>98</v>
      </c>
      <c r="I6" s="260" t="s">
        <v>98</v>
      </c>
      <c r="J6" s="260" t="s">
        <v>98</v>
      </c>
    </row>
    <row r="7" spans="1:10" s="19" customFormat="1" x14ac:dyDescent="0.2">
      <c r="B7" s="94" t="s">
        <v>0</v>
      </c>
      <c r="C7" s="76">
        <v>2006</v>
      </c>
      <c r="D7" s="76">
        <v>2009</v>
      </c>
      <c r="E7" s="76">
        <v>2011</v>
      </c>
      <c r="F7" s="76">
        <v>2013</v>
      </c>
      <c r="G7" s="76">
        <v>2015</v>
      </c>
      <c r="H7" s="76">
        <v>2017</v>
      </c>
      <c r="I7" s="76">
        <v>2020</v>
      </c>
      <c r="J7" s="76">
        <v>2022</v>
      </c>
    </row>
    <row r="8" spans="1:10" x14ac:dyDescent="0.2">
      <c r="B8" s="81" t="s">
        <v>107</v>
      </c>
      <c r="C8" s="82">
        <v>69.570958614349365</v>
      </c>
      <c r="D8" s="82">
        <v>66.25402569770813</v>
      </c>
      <c r="E8" s="82">
        <v>62.096208333969116</v>
      </c>
      <c r="F8" s="82">
        <v>64.651387929916382</v>
      </c>
      <c r="G8" s="82">
        <v>66.379475593566895</v>
      </c>
      <c r="H8" s="82">
        <v>59.806692600250244</v>
      </c>
      <c r="I8" s="82">
        <v>69.818729162216187</v>
      </c>
      <c r="J8" s="82">
        <v>64.311802387237549</v>
      </c>
    </row>
    <row r="9" spans="1:10" x14ac:dyDescent="0.2">
      <c r="B9" s="81" t="s">
        <v>108</v>
      </c>
      <c r="C9" s="82">
        <v>71.165460348129272</v>
      </c>
      <c r="D9" s="82">
        <v>70.580250024795532</v>
      </c>
      <c r="E9" s="82">
        <v>72.218978404998779</v>
      </c>
      <c r="F9" s="82">
        <v>73.357409238815308</v>
      </c>
      <c r="G9" s="82">
        <v>73.82274866104126</v>
      </c>
      <c r="H9" s="82">
        <v>73.790276050567627</v>
      </c>
      <c r="I9" s="82">
        <v>72.693276405334473</v>
      </c>
      <c r="J9" s="82">
        <v>77.154093980789185</v>
      </c>
    </row>
    <row r="10" spans="1:10" x14ac:dyDescent="0.2">
      <c r="B10" s="81" t="s">
        <v>149</v>
      </c>
      <c r="C10" s="82">
        <v>71.153260168719683</v>
      </c>
      <c r="D10" s="82">
        <v>70.533385066791581</v>
      </c>
      <c r="E10" s="82">
        <v>72.086420505658964</v>
      </c>
      <c r="F10" s="82">
        <v>73.222081170184552</v>
      </c>
      <c r="G10" s="82">
        <v>73.672807546124858</v>
      </c>
      <c r="H10" s="82">
        <v>73.454383243610408</v>
      </c>
      <c r="I10" s="82">
        <v>72.55153725011705</v>
      </c>
      <c r="J10" s="82">
        <v>76.237338087239678</v>
      </c>
    </row>
    <row r="12" spans="1:10" s="19" customFormat="1" x14ac:dyDescent="0.2">
      <c r="B12" s="260" t="s">
        <v>109</v>
      </c>
      <c r="C12" s="260" t="s">
        <v>109</v>
      </c>
      <c r="D12" s="260" t="s">
        <v>109</v>
      </c>
      <c r="E12" s="260" t="s">
        <v>109</v>
      </c>
      <c r="F12" s="260" t="s">
        <v>109</v>
      </c>
      <c r="G12" s="260" t="s">
        <v>109</v>
      </c>
      <c r="H12" s="260" t="s">
        <v>109</v>
      </c>
      <c r="I12" s="260" t="s">
        <v>109</v>
      </c>
      <c r="J12" s="260" t="s">
        <v>109</v>
      </c>
    </row>
    <row r="13" spans="1:10" s="34" customFormat="1" x14ac:dyDescent="0.2">
      <c r="B13" s="100" t="s">
        <v>0</v>
      </c>
      <c r="C13" s="76">
        <v>2006</v>
      </c>
      <c r="D13" s="76">
        <v>2009</v>
      </c>
      <c r="E13" s="76">
        <v>2011</v>
      </c>
      <c r="F13" s="76">
        <v>2013</v>
      </c>
      <c r="G13" s="76">
        <v>2015</v>
      </c>
      <c r="H13" s="76">
        <v>2017</v>
      </c>
      <c r="I13" s="76">
        <v>2020</v>
      </c>
      <c r="J13" s="76">
        <v>2022</v>
      </c>
    </row>
    <row r="14" spans="1:10" s="26" customFormat="1" x14ac:dyDescent="0.2">
      <c r="B14" s="83" t="s">
        <v>107</v>
      </c>
      <c r="C14" s="84">
        <v>6324</v>
      </c>
      <c r="D14" s="84">
        <v>8028</v>
      </c>
      <c r="E14" s="84">
        <v>8804</v>
      </c>
      <c r="F14" s="84">
        <v>10608</v>
      </c>
      <c r="G14" s="84">
        <v>13714</v>
      </c>
      <c r="H14" s="84">
        <v>14170</v>
      </c>
      <c r="I14" s="84">
        <v>33971</v>
      </c>
      <c r="J14" s="84">
        <v>44552</v>
      </c>
    </row>
    <row r="15" spans="1:10" s="26" customFormat="1" x14ac:dyDescent="0.2">
      <c r="B15" s="83" t="s">
        <v>108</v>
      </c>
      <c r="C15" s="84">
        <v>838981</v>
      </c>
      <c r="D15" s="84">
        <v>780926</v>
      </c>
      <c r="E15" s="84">
        <v>771680</v>
      </c>
      <c r="F15" s="84">
        <v>762295</v>
      </c>
      <c r="G15" s="84">
        <v>741864</v>
      </c>
      <c r="H15" s="84">
        <v>710362</v>
      </c>
      <c r="I15" s="84">
        <v>681940</v>
      </c>
      <c r="J15" s="84">
        <v>695278</v>
      </c>
    </row>
    <row r="16" spans="1:10" s="26" customFormat="1" x14ac:dyDescent="0.2">
      <c r="B16" s="83" t="s">
        <v>149</v>
      </c>
      <c r="C16" s="84">
        <v>845305</v>
      </c>
      <c r="D16" s="84">
        <v>788954</v>
      </c>
      <c r="E16" s="84">
        <v>780484</v>
      </c>
      <c r="F16" s="84">
        <v>772903</v>
      </c>
      <c r="G16" s="84">
        <v>755578</v>
      </c>
      <c r="H16" s="84">
        <v>724532</v>
      </c>
      <c r="I16" s="84">
        <v>715911</v>
      </c>
      <c r="J16" s="84">
        <v>739830</v>
      </c>
    </row>
    <row r="18" spans="1:11" s="19" customFormat="1" x14ac:dyDescent="0.2">
      <c r="B18" s="260" t="s">
        <v>110</v>
      </c>
      <c r="C18" s="260" t="s">
        <v>110</v>
      </c>
      <c r="D18" s="260" t="s">
        <v>110</v>
      </c>
      <c r="E18" s="260" t="s">
        <v>110</v>
      </c>
      <c r="F18" s="260" t="s">
        <v>110</v>
      </c>
      <c r="G18" s="260" t="s">
        <v>110</v>
      </c>
      <c r="H18" s="260" t="s">
        <v>110</v>
      </c>
      <c r="I18" s="260" t="s">
        <v>110</v>
      </c>
      <c r="J18" s="260" t="s">
        <v>110</v>
      </c>
    </row>
    <row r="19" spans="1:11" s="19" customFormat="1" x14ac:dyDescent="0.2">
      <c r="B19" s="94" t="s">
        <v>0</v>
      </c>
      <c r="C19" s="76">
        <v>2006</v>
      </c>
      <c r="D19" s="76">
        <v>2009</v>
      </c>
      <c r="E19" s="76">
        <v>2011</v>
      </c>
      <c r="F19" s="76">
        <v>2013</v>
      </c>
      <c r="G19" s="76">
        <v>2015</v>
      </c>
      <c r="H19" s="76">
        <v>2017</v>
      </c>
      <c r="I19" s="76">
        <v>2020</v>
      </c>
      <c r="J19" s="76">
        <v>2022</v>
      </c>
    </row>
    <row r="20" spans="1:11" x14ac:dyDescent="0.2">
      <c r="B20" s="81" t="s">
        <v>107</v>
      </c>
      <c r="C20" s="77">
        <v>6.0212727636098862</v>
      </c>
      <c r="D20" s="77">
        <v>6.7692682147026062</v>
      </c>
      <c r="E20" s="77">
        <v>7.7639423310756683</v>
      </c>
      <c r="F20" s="77">
        <v>5.629735067486763</v>
      </c>
      <c r="G20" s="77">
        <v>3.8104858249425888</v>
      </c>
      <c r="H20" s="77">
        <v>4.2531810700893402</v>
      </c>
      <c r="I20" s="77">
        <v>2.9372794553637505</v>
      </c>
      <c r="J20" s="77">
        <v>2.9648331925272942</v>
      </c>
    </row>
    <row r="21" spans="1:11" x14ac:dyDescent="0.2">
      <c r="B21" s="81" t="s">
        <v>108</v>
      </c>
      <c r="C21" s="77">
        <v>0.580946309491992</v>
      </c>
      <c r="D21" s="77">
        <v>0.63372249715030193</v>
      </c>
      <c r="E21" s="77">
        <v>0.86432145908474922</v>
      </c>
      <c r="F21" s="77">
        <v>0.72774644941091537</v>
      </c>
      <c r="G21" s="77">
        <v>0.55611175484955311</v>
      </c>
      <c r="H21" s="77">
        <v>0.74469810351729393</v>
      </c>
      <c r="I21" s="77">
        <v>0.85098482668399811</v>
      </c>
      <c r="J21" s="77">
        <v>0.54437550716102123</v>
      </c>
    </row>
    <row r="22" spans="1:11" x14ac:dyDescent="0.2">
      <c r="B22" s="81" t="s">
        <v>149</v>
      </c>
      <c r="C22" s="77">
        <v>0.57933355296435018</v>
      </c>
      <c r="D22" s="77">
        <v>0.63026783680668352</v>
      </c>
      <c r="E22" s="77">
        <v>0.86588840181199767</v>
      </c>
      <c r="F22" s="77">
        <v>0.72894353671596013</v>
      </c>
      <c r="G22" s="77">
        <v>0.55363446886607959</v>
      </c>
      <c r="H22" s="77">
        <v>0.73741708466273093</v>
      </c>
      <c r="I22" s="77">
        <v>0.82481323652306893</v>
      </c>
      <c r="J22" s="77">
        <v>0.54966967832453162</v>
      </c>
    </row>
    <row r="24" spans="1:11" s="19" customFormat="1" x14ac:dyDescent="0.2">
      <c r="B24" s="260" t="s">
        <v>111</v>
      </c>
      <c r="C24" s="260" t="s">
        <v>111</v>
      </c>
      <c r="D24" s="260" t="s">
        <v>111</v>
      </c>
      <c r="E24" s="260" t="s">
        <v>111</v>
      </c>
      <c r="F24" s="260" t="s">
        <v>111</v>
      </c>
      <c r="G24" s="260" t="s">
        <v>111</v>
      </c>
      <c r="H24" s="260" t="s">
        <v>111</v>
      </c>
      <c r="I24" s="260" t="s">
        <v>111</v>
      </c>
      <c r="J24" s="260" t="s">
        <v>111</v>
      </c>
    </row>
    <row r="25" spans="1:11" s="19" customFormat="1" x14ac:dyDescent="0.2">
      <c r="B25" s="94" t="s">
        <v>0</v>
      </c>
      <c r="C25" s="76">
        <v>2006</v>
      </c>
      <c r="D25" s="76">
        <v>2009</v>
      </c>
      <c r="E25" s="76">
        <v>2011</v>
      </c>
      <c r="F25" s="76">
        <v>2013</v>
      </c>
      <c r="G25" s="76">
        <v>2015</v>
      </c>
      <c r="H25" s="76">
        <v>2017</v>
      </c>
      <c r="I25" s="76">
        <v>2020</v>
      </c>
      <c r="J25" s="76">
        <v>2022</v>
      </c>
    </row>
    <row r="26" spans="1:11" s="26" customFormat="1" x14ac:dyDescent="0.2">
      <c r="B26" s="83" t="s">
        <v>107</v>
      </c>
      <c r="C26" s="84">
        <v>87</v>
      </c>
      <c r="D26" s="84">
        <v>73</v>
      </c>
      <c r="E26" s="84">
        <v>107</v>
      </c>
      <c r="F26" s="84">
        <v>112</v>
      </c>
      <c r="G26" s="84">
        <v>164</v>
      </c>
      <c r="H26" s="84">
        <v>147</v>
      </c>
      <c r="I26" s="84">
        <v>285</v>
      </c>
      <c r="J26" s="84">
        <v>391</v>
      </c>
    </row>
    <row r="27" spans="1:11" s="26" customFormat="1" x14ac:dyDescent="0.2">
      <c r="B27" s="83" t="s">
        <v>108</v>
      </c>
      <c r="C27" s="84">
        <v>14790</v>
      </c>
      <c r="D27" s="84">
        <v>12282</v>
      </c>
      <c r="E27" s="84">
        <v>9853</v>
      </c>
      <c r="F27" s="84">
        <v>10086</v>
      </c>
      <c r="G27" s="84">
        <v>11613</v>
      </c>
      <c r="H27" s="84">
        <v>8615</v>
      </c>
      <c r="I27" s="84">
        <v>7003</v>
      </c>
      <c r="J27" s="84">
        <v>7766</v>
      </c>
    </row>
    <row r="28" spans="1:11" s="26" customFormat="1" x14ac:dyDescent="0.2">
      <c r="B28" s="83" t="s">
        <v>149</v>
      </c>
      <c r="C28" s="84">
        <v>14877</v>
      </c>
      <c r="D28" s="84">
        <v>12355</v>
      </c>
      <c r="E28" s="84">
        <v>9960</v>
      </c>
      <c r="F28" s="84">
        <v>10198</v>
      </c>
      <c r="G28" s="84">
        <v>11777</v>
      </c>
      <c r="H28" s="84">
        <v>8762</v>
      </c>
      <c r="I28" s="84">
        <v>7288</v>
      </c>
      <c r="J28" s="84">
        <v>8157</v>
      </c>
    </row>
    <row r="30" spans="1:11" x14ac:dyDescent="0.2">
      <c r="A30" s="14" t="s">
        <v>112</v>
      </c>
    </row>
    <row r="31" spans="1:11" ht="55.5" customHeight="1" x14ac:dyDescent="0.2">
      <c r="A31" s="261" t="s">
        <v>113</v>
      </c>
      <c r="B31" s="261"/>
      <c r="C31" s="261"/>
      <c r="D31" s="261"/>
      <c r="E31" s="261"/>
      <c r="F31" s="261"/>
      <c r="G31" s="261"/>
      <c r="H31" s="261"/>
      <c r="I31" s="261"/>
      <c r="J31" s="261"/>
      <c r="K31" s="261"/>
    </row>
    <row r="32" spans="1:11" ht="72" customHeight="1" x14ac:dyDescent="0.2">
      <c r="A32" s="261" t="s">
        <v>114</v>
      </c>
      <c r="B32" s="261"/>
      <c r="C32" s="261"/>
      <c r="D32" s="261"/>
      <c r="E32" s="261"/>
      <c r="F32" s="261"/>
      <c r="G32" s="261"/>
      <c r="H32" s="261"/>
      <c r="I32" s="261"/>
      <c r="J32" s="261"/>
      <c r="K32" s="261"/>
    </row>
    <row r="33" spans="1:11" ht="105" customHeight="1" x14ac:dyDescent="0.2">
      <c r="A33" s="259" t="s">
        <v>115</v>
      </c>
      <c r="B33" s="259"/>
      <c r="C33" s="259"/>
      <c r="D33" s="259"/>
      <c r="E33" s="259"/>
      <c r="F33" s="259"/>
      <c r="G33" s="259"/>
      <c r="H33" s="259"/>
      <c r="I33" s="259"/>
      <c r="J33" s="259"/>
      <c r="K33" s="259"/>
    </row>
    <row r="34" spans="1:11" ht="17.25" customHeight="1" x14ac:dyDescent="0.2">
      <c r="A34" s="40" t="s">
        <v>116</v>
      </c>
      <c r="C34" s="16"/>
      <c r="D34" s="16"/>
      <c r="E34" s="16"/>
      <c r="F34" s="16"/>
      <c r="G34" s="16"/>
      <c r="H34" s="16"/>
      <c r="I34" s="16"/>
      <c r="J34" s="16"/>
    </row>
  </sheetData>
  <mergeCells count="7">
    <mergeCell ref="A32:K32"/>
    <mergeCell ref="A33:K33"/>
    <mergeCell ref="B6:J6"/>
    <mergeCell ref="B12:J12"/>
    <mergeCell ref="B18:J18"/>
    <mergeCell ref="B24:J24"/>
    <mergeCell ref="A31:K31"/>
  </mergeCells>
  <hyperlinks>
    <hyperlink ref="A1" location="Indice!A1" display="Indice" xr:uid="{6CB235A6-5643-43EB-8461-D1242AA5B27F}"/>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dimension ref="A1:K34"/>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8" width="8.85546875" style="14" bestFit="1" customWidth="1"/>
    <col min="9" max="16384" width="9.140625" style="14"/>
  </cols>
  <sheetData>
    <row r="1" spans="1:8" ht="15" x14ac:dyDescent="0.25">
      <c r="A1" s="209" t="s">
        <v>341</v>
      </c>
    </row>
    <row r="3" spans="1:8" x14ac:dyDescent="0.2">
      <c r="A3" s="23" t="s">
        <v>21</v>
      </c>
    </row>
    <row r="4" spans="1:8" x14ac:dyDescent="0.2">
      <c r="A4" s="18" t="s">
        <v>97</v>
      </c>
    </row>
    <row r="6" spans="1:8" s="19" customFormat="1" x14ac:dyDescent="0.2">
      <c r="B6" s="260" t="s">
        <v>98</v>
      </c>
      <c r="C6" s="260" t="s">
        <v>98</v>
      </c>
      <c r="D6" s="260" t="s">
        <v>98</v>
      </c>
      <c r="E6" s="260" t="s">
        <v>98</v>
      </c>
      <c r="F6" s="260" t="s">
        <v>98</v>
      </c>
      <c r="G6" s="260" t="s">
        <v>98</v>
      </c>
      <c r="H6" s="260" t="s">
        <v>98</v>
      </c>
    </row>
    <row r="7" spans="1:8" s="19" customFormat="1" x14ac:dyDescent="0.2">
      <c r="B7" s="78" t="s">
        <v>0</v>
      </c>
      <c r="C7" s="76">
        <v>2011</v>
      </c>
      <c r="D7" s="76">
        <v>2013</v>
      </c>
      <c r="E7" s="76">
        <v>2015</v>
      </c>
      <c r="F7" s="76">
        <v>2017</v>
      </c>
      <c r="G7" s="76">
        <v>2020</v>
      </c>
      <c r="H7" s="76">
        <v>2022</v>
      </c>
    </row>
    <row r="8" spans="1:8" x14ac:dyDescent="0.2">
      <c r="B8" s="81" t="s">
        <v>107</v>
      </c>
      <c r="C8" s="82">
        <v>90.6380295753479</v>
      </c>
      <c r="D8" s="82">
        <v>91.19991660118103</v>
      </c>
      <c r="E8" s="82">
        <v>87.81772255897522</v>
      </c>
      <c r="F8" s="82">
        <v>90.380841493606567</v>
      </c>
      <c r="G8" s="82">
        <v>91.853022575378418</v>
      </c>
      <c r="H8" s="82">
        <v>83.592206239700317</v>
      </c>
    </row>
    <row r="9" spans="1:8" x14ac:dyDescent="0.2">
      <c r="B9" s="81" t="s">
        <v>108</v>
      </c>
      <c r="C9" s="82">
        <v>92.672789096832275</v>
      </c>
      <c r="D9" s="82">
        <v>92.869287729263306</v>
      </c>
      <c r="E9" s="82">
        <v>93.110966682434082</v>
      </c>
      <c r="F9" s="82">
        <v>93.844860792160034</v>
      </c>
      <c r="G9" s="82">
        <v>92.343664169311523</v>
      </c>
      <c r="H9" s="82">
        <v>90.522879362106323</v>
      </c>
    </row>
    <row r="10" spans="1:8" x14ac:dyDescent="0.2">
      <c r="B10" s="81" t="s">
        <v>149</v>
      </c>
      <c r="C10" s="82">
        <v>92.648719671771644</v>
      </c>
      <c r="D10" s="82">
        <v>92.840245680429319</v>
      </c>
      <c r="E10" s="82">
        <v>92.986140277194451</v>
      </c>
      <c r="F10" s="82">
        <v>93.710662282761859</v>
      </c>
      <c r="G10" s="82">
        <v>92.318169398907102</v>
      </c>
      <c r="H10" s="82">
        <v>90.112782211238141</v>
      </c>
    </row>
    <row r="12" spans="1:8" s="19" customFormat="1" x14ac:dyDescent="0.2">
      <c r="B12" s="260" t="s">
        <v>109</v>
      </c>
      <c r="C12" s="260" t="s">
        <v>109</v>
      </c>
      <c r="D12" s="260" t="s">
        <v>109</v>
      </c>
      <c r="E12" s="260" t="s">
        <v>109</v>
      </c>
      <c r="F12" s="260" t="s">
        <v>109</v>
      </c>
      <c r="G12" s="260" t="s">
        <v>109</v>
      </c>
      <c r="H12" s="260" t="s">
        <v>109</v>
      </c>
    </row>
    <row r="13" spans="1:8" s="19" customFormat="1" x14ac:dyDescent="0.2">
      <c r="B13" s="78" t="s">
        <v>0</v>
      </c>
      <c r="C13" s="76">
        <v>2011</v>
      </c>
      <c r="D13" s="76">
        <v>2013</v>
      </c>
      <c r="E13" s="76">
        <v>2015</v>
      </c>
      <c r="F13" s="76">
        <v>2017</v>
      </c>
      <c r="G13" s="76">
        <v>2020</v>
      </c>
      <c r="H13" s="76">
        <v>2022</v>
      </c>
    </row>
    <row r="14" spans="1:8" s="26" customFormat="1" x14ac:dyDescent="0.2">
      <c r="B14" s="83" t="s">
        <v>107</v>
      </c>
      <c r="C14" s="84">
        <v>22829</v>
      </c>
      <c r="D14" s="84">
        <v>51144</v>
      </c>
      <c r="E14" s="84">
        <v>79879</v>
      </c>
      <c r="F14" s="84">
        <v>121508</v>
      </c>
      <c r="G14" s="84">
        <v>139736</v>
      </c>
      <c r="H14" s="84">
        <v>166835</v>
      </c>
    </row>
    <row r="15" spans="1:8" s="26" customFormat="1" x14ac:dyDescent="0.2">
      <c r="B15" s="83" t="s">
        <v>108</v>
      </c>
      <c r="C15" s="84">
        <v>1950119</v>
      </c>
      <c r="D15" s="84">
        <v>2941747</v>
      </c>
      <c r="E15" s="84">
        <v>3506801</v>
      </c>
      <c r="F15" s="84">
        <v>3130505</v>
      </c>
      <c r="G15" s="84">
        <v>2563340</v>
      </c>
      <c r="H15" s="84">
        <v>2872634</v>
      </c>
    </row>
    <row r="16" spans="1:8" s="26" customFormat="1" x14ac:dyDescent="0.2">
      <c r="B16" s="83" t="s">
        <v>149</v>
      </c>
      <c r="C16" s="84">
        <v>1972948</v>
      </c>
      <c r="D16" s="84">
        <v>2992891</v>
      </c>
      <c r="E16" s="84">
        <v>3586680</v>
      </c>
      <c r="F16" s="84">
        <v>3252013</v>
      </c>
      <c r="G16" s="84">
        <v>2703076</v>
      </c>
      <c r="H16" s="84">
        <v>3039469</v>
      </c>
    </row>
    <row r="18" spans="1:11" s="19" customFormat="1" x14ac:dyDescent="0.2">
      <c r="B18" s="260" t="s">
        <v>110</v>
      </c>
      <c r="C18" s="260" t="s">
        <v>110</v>
      </c>
      <c r="D18" s="260" t="s">
        <v>110</v>
      </c>
      <c r="E18" s="260" t="s">
        <v>110</v>
      </c>
      <c r="F18" s="260" t="s">
        <v>110</v>
      </c>
      <c r="G18" s="260" t="s">
        <v>110</v>
      </c>
      <c r="H18" s="260" t="s">
        <v>110</v>
      </c>
    </row>
    <row r="19" spans="1:11" s="19" customFormat="1" x14ac:dyDescent="0.2">
      <c r="B19" s="78" t="s">
        <v>0</v>
      </c>
      <c r="C19" s="76">
        <v>2011</v>
      </c>
      <c r="D19" s="76">
        <v>2013</v>
      </c>
      <c r="E19" s="76">
        <v>2015</v>
      </c>
      <c r="F19" s="76">
        <v>2017</v>
      </c>
      <c r="G19" s="76">
        <v>2020</v>
      </c>
      <c r="H19" s="76">
        <v>2022</v>
      </c>
    </row>
    <row r="20" spans="1:11" x14ac:dyDescent="0.2">
      <c r="B20" s="81" t="s">
        <v>107</v>
      </c>
      <c r="C20" s="77">
        <v>3.3685844391584396</v>
      </c>
      <c r="D20" s="77">
        <v>2.0810335874557495</v>
      </c>
      <c r="E20" s="77">
        <v>2.2836601361632347</v>
      </c>
      <c r="F20" s="77">
        <v>1.6198379918932915</v>
      </c>
      <c r="G20" s="77">
        <v>1.0759810917079449</v>
      </c>
      <c r="H20" s="77">
        <v>2.0856689661741257</v>
      </c>
    </row>
    <row r="21" spans="1:11" x14ac:dyDescent="0.2">
      <c r="B21" s="81" t="s">
        <v>108</v>
      </c>
      <c r="C21" s="77">
        <v>0.33373543992638588</v>
      </c>
      <c r="D21" s="77">
        <v>0.25145807303488255</v>
      </c>
      <c r="E21" s="77">
        <v>0.19583669491112232</v>
      </c>
      <c r="F21" s="77">
        <v>0.23817603942006826</v>
      </c>
      <c r="G21" s="77">
        <v>0.29957431834191084</v>
      </c>
      <c r="H21" s="77">
        <v>0.28679526876658201</v>
      </c>
    </row>
    <row r="22" spans="1:11" x14ac:dyDescent="0.2">
      <c r="B22" s="81" t="s">
        <v>149</v>
      </c>
      <c r="C22" s="77">
        <v>0.34010060181731483</v>
      </c>
      <c r="D22" s="77">
        <v>0.24989621676931567</v>
      </c>
      <c r="E22" s="77">
        <v>0.19833615117133613</v>
      </c>
      <c r="F22" s="77">
        <v>0.24352916026902821</v>
      </c>
      <c r="G22" s="77">
        <v>0.28973774531616969</v>
      </c>
      <c r="H22" s="77">
        <v>0.30419408178517138</v>
      </c>
    </row>
    <row r="24" spans="1:11" s="19" customFormat="1" x14ac:dyDescent="0.2">
      <c r="B24" s="260" t="s">
        <v>111</v>
      </c>
      <c r="C24" s="260" t="s">
        <v>111</v>
      </c>
      <c r="D24" s="260" t="s">
        <v>111</v>
      </c>
      <c r="E24" s="260" t="s">
        <v>111</v>
      </c>
      <c r="F24" s="260" t="s">
        <v>111</v>
      </c>
      <c r="G24" s="260" t="s">
        <v>111</v>
      </c>
      <c r="H24" s="260" t="s">
        <v>111</v>
      </c>
    </row>
    <row r="25" spans="1:11" s="19" customFormat="1" x14ac:dyDescent="0.2">
      <c r="B25" s="78" t="s">
        <v>0</v>
      </c>
      <c r="C25" s="76">
        <v>2011</v>
      </c>
      <c r="D25" s="76">
        <v>2013</v>
      </c>
      <c r="E25" s="76">
        <v>2015</v>
      </c>
      <c r="F25" s="76">
        <v>2017</v>
      </c>
      <c r="G25" s="76">
        <v>2020</v>
      </c>
      <c r="H25" s="76">
        <v>2022</v>
      </c>
    </row>
    <row r="26" spans="1:11" s="26" customFormat="1" x14ac:dyDescent="0.2">
      <c r="B26" s="83" t="s">
        <v>107</v>
      </c>
      <c r="C26" s="84">
        <v>225</v>
      </c>
      <c r="D26" s="84">
        <v>430</v>
      </c>
      <c r="E26" s="84">
        <v>624</v>
      </c>
      <c r="F26" s="84">
        <v>780</v>
      </c>
      <c r="G26" s="84">
        <v>1014</v>
      </c>
      <c r="H26" s="84">
        <v>1144</v>
      </c>
    </row>
    <row r="27" spans="1:11" s="26" customFormat="1" x14ac:dyDescent="0.2">
      <c r="B27" s="83" t="s">
        <v>108</v>
      </c>
      <c r="C27" s="84">
        <v>22620</v>
      </c>
      <c r="D27" s="84">
        <v>37216</v>
      </c>
      <c r="E27" s="84">
        <v>52098</v>
      </c>
      <c r="F27" s="84">
        <v>34255</v>
      </c>
      <c r="G27" s="84">
        <v>25648</v>
      </c>
      <c r="H27" s="84">
        <v>28767</v>
      </c>
    </row>
    <row r="28" spans="1:11" s="26" customFormat="1" x14ac:dyDescent="0.2">
      <c r="B28" s="83" t="s">
        <v>149</v>
      </c>
      <c r="C28" s="84">
        <v>22845</v>
      </c>
      <c r="D28" s="84">
        <v>37646</v>
      </c>
      <c r="E28" s="84">
        <v>52722</v>
      </c>
      <c r="F28" s="84">
        <v>35035</v>
      </c>
      <c r="G28" s="84">
        <v>26662</v>
      </c>
      <c r="H28" s="84">
        <v>29911</v>
      </c>
    </row>
    <row r="30" spans="1:11" x14ac:dyDescent="0.2">
      <c r="A30" s="14" t="s">
        <v>112</v>
      </c>
    </row>
    <row r="31" spans="1:11" ht="55.5" customHeight="1" x14ac:dyDescent="0.2">
      <c r="A31" s="261" t="s">
        <v>113</v>
      </c>
      <c r="B31" s="261"/>
      <c r="C31" s="261"/>
      <c r="D31" s="261"/>
      <c r="E31" s="261"/>
      <c r="F31" s="261"/>
      <c r="G31" s="261"/>
      <c r="H31" s="261"/>
      <c r="I31" s="261"/>
      <c r="J31" s="261"/>
      <c r="K31" s="261"/>
    </row>
    <row r="32" spans="1:11" ht="72" customHeight="1" x14ac:dyDescent="0.2">
      <c r="A32" s="261" t="s">
        <v>114</v>
      </c>
      <c r="B32" s="261"/>
      <c r="C32" s="261"/>
      <c r="D32" s="261"/>
      <c r="E32" s="261"/>
      <c r="F32" s="261"/>
      <c r="G32" s="261"/>
      <c r="H32" s="261"/>
      <c r="I32" s="261"/>
      <c r="J32" s="261"/>
      <c r="K32" s="261"/>
    </row>
    <row r="33" spans="1:11" ht="105" customHeight="1" x14ac:dyDescent="0.2">
      <c r="A33" s="259" t="s">
        <v>115</v>
      </c>
      <c r="B33" s="259"/>
      <c r="C33" s="259"/>
      <c r="D33" s="259"/>
      <c r="E33" s="259"/>
      <c r="F33" s="259"/>
      <c r="G33" s="259"/>
      <c r="H33" s="259"/>
      <c r="I33" s="259"/>
      <c r="J33" s="259"/>
      <c r="K33" s="259"/>
    </row>
    <row r="34" spans="1:11" ht="17.25" customHeight="1" x14ac:dyDescent="0.2">
      <c r="A34" s="40" t="s">
        <v>116</v>
      </c>
      <c r="C34" s="16"/>
      <c r="D34" s="16"/>
      <c r="E34" s="16"/>
      <c r="F34" s="16"/>
      <c r="G34" s="16"/>
      <c r="H34" s="16"/>
      <c r="I34" s="16"/>
      <c r="J34" s="16"/>
    </row>
  </sheetData>
  <mergeCells count="7">
    <mergeCell ref="A32:K32"/>
    <mergeCell ref="A33:K33"/>
    <mergeCell ref="B6:H6"/>
    <mergeCell ref="B12:H12"/>
    <mergeCell ref="B18:H18"/>
    <mergeCell ref="B24:H24"/>
    <mergeCell ref="A31:K31"/>
  </mergeCells>
  <hyperlinks>
    <hyperlink ref="A1" location="Indice!A1" display="Indice" xr:uid="{272430FB-A08C-4ADB-958C-96DC70B29617}"/>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dimension ref="A1:K42"/>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140625" style="16" bestFit="1" customWidth="1"/>
    <col min="4" max="9" width="8.85546875" style="14" bestFit="1" customWidth="1"/>
    <col min="10" max="16384" width="9.140625" style="14"/>
  </cols>
  <sheetData>
    <row r="1" spans="1:9" ht="15" x14ac:dyDescent="0.25">
      <c r="A1" s="209" t="s">
        <v>341</v>
      </c>
    </row>
    <row r="3" spans="1:9" x14ac:dyDescent="0.2">
      <c r="A3" s="23" t="s">
        <v>22</v>
      </c>
    </row>
    <row r="4" spans="1:9" x14ac:dyDescent="0.2">
      <c r="A4" s="18" t="s">
        <v>97</v>
      </c>
    </row>
    <row r="6" spans="1:9" x14ac:dyDescent="0.2">
      <c r="B6" s="291" t="s">
        <v>98</v>
      </c>
      <c r="C6" s="291" t="s">
        <v>98</v>
      </c>
      <c r="D6" s="291" t="s">
        <v>98</v>
      </c>
      <c r="E6" s="291" t="s">
        <v>98</v>
      </c>
      <c r="F6" s="291" t="s">
        <v>98</v>
      </c>
      <c r="G6" s="291" t="s">
        <v>98</v>
      </c>
      <c r="H6" s="291" t="s">
        <v>98</v>
      </c>
      <c r="I6" s="291" t="s">
        <v>98</v>
      </c>
    </row>
    <row r="7" spans="1:9" x14ac:dyDescent="0.2">
      <c r="B7" s="94" t="s">
        <v>0</v>
      </c>
      <c r="C7" s="94" t="s">
        <v>1</v>
      </c>
      <c r="D7" s="76">
        <v>2011</v>
      </c>
      <c r="E7" s="76">
        <v>2013</v>
      </c>
      <c r="F7" s="76">
        <v>2015</v>
      </c>
      <c r="G7" s="76">
        <v>2017</v>
      </c>
      <c r="H7" s="76">
        <v>2020</v>
      </c>
      <c r="I7" s="76">
        <v>2022</v>
      </c>
    </row>
    <row r="8" spans="1:9" x14ac:dyDescent="0.2">
      <c r="B8" s="298" t="s">
        <v>107</v>
      </c>
      <c r="C8" s="97" t="s">
        <v>117</v>
      </c>
      <c r="D8" s="93">
        <v>92.655849456787109</v>
      </c>
      <c r="E8" s="93">
        <v>94.253569841384888</v>
      </c>
      <c r="F8" s="93">
        <v>88.458859920501709</v>
      </c>
      <c r="G8" s="93">
        <v>89.85445499420166</v>
      </c>
      <c r="H8" s="93">
        <v>91.665691137313843</v>
      </c>
      <c r="I8" s="93">
        <v>80.165994167327881</v>
      </c>
    </row>
    <row r="9" spans="1:9" x14ac:dyDescent="0.2">
      <c r="B9" s="298" t="s">
        <v>118</v>
      </c>
      <c r="C9" s="97" t="s">
        <v>119</v>
      </c>
      <c r="D9" s="93">
        <v>89.186239242553711</v>
      </c>
      <c r="E9" s="93">
        <v>89.530587196350098</v>
      </c>
      <c r="F9" s="93">
        <v>87.122064828872681</v>
      </c>
      <c r="G9" s="93">
        <v>90.851819515228271</v>
      </c>
      <c r="H9" s="93">
        <v>92.006069421768188</v>
      </c>
      <c r="I9" s="93">
        <v>86.753952503204346</v>
      </c>
    </row>
    <row r="10" spans="1:9" x14ac:dyDescent="0.2">
      <c r="B10" s="298" t="s">
        <v>108</v>
      </c>
      <c r="C10" s="97" t="s">
        <v>117</v>
      </c>
      <c r="D10" s="93">
        <v>91.777491569519043</v>
      </c>
      <c r="E10" s="82">
        <v>92.114180326461792</v>
      </c>
      <c r="F10" s="93">
        <v>92.024862766265869</v>
      </c>
      <c r="G10" s="93">
        <v>93.06911826133728</v>
      </c>
      <c r="H10" s="93">
        <v>91.644942760467529</v>
      </c>
      <c r="I10" s="93">
        <v>90.216124057769775</v>
      </c>
    </row>
    <row r="11" spans="1:9" x14ac:dyDescent="0.2">
      <c r="B11" s="298" t="s">
        <v>121</v>
      </c>
      <c r="C11" s="97" t="s">
        <v>119</v>
      </c>
      <c r="D11" s="93">
        <v>93.381083011627197</v>
      </c>
      <c r="E11" s="93">
        <v>93.434661626815796</v>
      </c>
      <c r="F11" s="93">
        <v>93.918746709823608</v>
      </c>
      <c r="G11" s="93">
        <v>94.422793388366699</v>
      </c>
      <c r="H11" s="93">
        <v>92.905205488204956</v>
      </c>
      <c r="I11" s="93">
        <v>90.780478715896606</v>
      </c>
    </row>
    <row r="12" spans="1:9" x14ac:dyDescent="0.2">
      <c r="B12" s="293" t="s">
        <v>149</v>
      </c>
      <c r="C12" s="293" t="s">
        <v>183</v>
      </c>
      <c r="D12" s="93">
        <v>92.648719671771644</v>
      </c>
      <c r="E12" s="93">
        <v>92.840245680429319</v>
      </c>
      <c r="F12" s="93">
        <v>92.986140277194451</v>
      </c>
      <c r="G12" s="93">
        <v>93.710662282761859</v>
      </c>
      <c r="H12" s="93">
        <v>92.318169398907102</v>
      </c>
      <c r="I12" s="93">
        <v>90.112782211238141</v>
      </c>
    </row>
    <row r="13" spans="1:9" x14ac:dyDescent="0.2">
      <c r="B13" s="44"/>
      <c r="C13" s="44"/>
      <c r="D13" s="44"/>
      <c r="E13" s="44"/>
      <c r="F13" s="44"/>
      <c r="G13" s="44"/>
      <c r="H13" s="44"/>
      <c r="I13" s="44"/>
    </row>
    <row r="14" spans="1:9" x14ac:dyDescent="0.2">
      <c r="B14" s="291" t="s">
        <v>109</v>
      </c>
      <c r="C14" s="291" t="s">
        <v>109</v>
      </c>
      <c r="D14" s="291" t="s">
        <v>109</v>
      </c>
      <c r="E14" s="291" t="s">
        <v>109</v>
      </c>
      <c r="F14" s="291" t="s">
        <v>109</v>
      </c>
      <c r="G14" s="291" t="s">
        <v>109</v>
      </c>
      <c r="H14" s="291" t="s">
        <v>109</v>
      </c>
      <c r="I14" s="291" t="s">
        <v>109</v>
      </c>
    </row>
    <row r="15" spans="1:9" x14ac:dyDescent="0.2">
      <c r="B15" s="94" t="s">
        <v>0</v>
      </c>
      <c r="C15" s="94" t="s">
        <v>1</v>
      </c>
      <c r="D15" s="76">
        <v>2011</v>
      </c>
      <c r="E15" s="76">
        <v>2013</v>
      </c>
      <c r="F15" s="76">
        <v>2015</v>
      </c>
      <c r="G15" s="76">
        <v>2017</v>
      </c>
      <c r="H15" s="76">
        <v>2020</v>
      </c>
      <c r="I15" s="76">
        <v>2022</v>
      </c>
    </row>
    <row r="16" spans="1:9" s="26" customFormat="1" x14ac:dyDescent="0.2">
      <c r="B16" s="292" t="s">
        <v>107</v>
      </c>
      <c r="C16" s="99" t="s">
        <v>117</v>
      </c>
      <c r="D16" s="95">
        <v>9765</v>
      </c>
      <c r="E16" s="95">
        <v>18682</v>
      </c>
      <c r="F16" s="95">
        <v>41872</v>
      </c>
      <c r="G16" s="95">
        <v>57045</v>
      </c>
      <c r="H16" s="95">
        <v>62703</v>
      </c>
      <c r="I16" s="95">
        <v>76787</v>
      </c>
    </row>
    <row r="17" spans="2:9" s="26" customFormat="1" x14ac:dyDescent="0.2">
      <c r="B17" s="292" t="s">
        <v>118</v>
      </c>
      <c r="C17" s="99" t="s">
        <v>119</v>
      </c>
      <c r="D17" s="95">
        <v>13064</v>
      </c>
      <c r="E17" s="95">
        <v>32462</v>
      </c>
      <c r="F17" s="95">
        <v>38007</v>
      </c>
      <c r="G17" s="95">
        <v>64463</v>
      </c>
      <c r="H17" s="95">
        <v>77033</v>
      </c>
      <c r="I17" s="95">
        <v>90048</v>
      </c>
    </row>
    <row r="18" spans="2:9" s="26" customFormat="1" x14ac:dyDescent="0.2">
      <c r="B18" s="292" t="s">
        <v>108</v>
      </c>
      <c r="C18" s="99" t="s">
        <v>117</v>
      </c>
      <c r="D18" s="95">
        <v>853036</v>
      </c>
      <c r="E18" s="95">
        <v>1249294</v>
      </c>
      <c r="F18" s="95">
        <v>1478280</v>
      </c>
      <c r="G18" s="95">
        <v>1325482</v>
      </c>
      <c r="H18" s="95">
        <v>1133527</v>
      </c>
      <c r="I18" s="95">
        <v>1306767</v>
      </c>
    </row>
    <row r="19" spans="2:9" s="26" customFormat="1" x14ac:dyDescent="0.2">
      <c r="B19" s="292" t="s">
        <v>121</v>
      </c>
      <c r="C19" s="99" t="s">
        <v>119</v>
      </c>
      <c r="D19" s="95">
        <v>1097083</v>
      </c>
      <c r="E19" s="95">
        <v>1692453</v>
      </c>
      <c r="F19" s="95">
        <v>2028521</v>
      </c>
      <c r="G19" s="95">
        <v>1805023</v>
      </c>
      <c r="H19" s="95">
        <v>1429813</v>
      </c>
      <c r="I19" s="95">
        <v>1565867</v>
      </c>
    </row>
    <row r="20" spans="2:9" s="26" customFormat="1" x14ac:dyDescent="0.2">
      <c r="B20" s="297" t="s">
        <v>149</v>
      </c>
      <c r="C20" s="297" t="s">
        <v>183</v>
      </c>
      <c r="D20" s="95">
        <v>1972948</v>
      </c>
      <c r="E20" s="95">
        <v>2992891</v>
      </c>
      <c r="F20" s="95">
        <v>3586680</v>
      </c>
      <c r="G20" s="95">
        <v>3252013</v>
      </c>
      <c r="H20" s="95">
        <v>2703076</v>
      </c>
      <c r="I20" s="95">
        <v>3039469</v>
      </c>
    </row>
    <row r="22" spans="2:9" x14ac:dyDescent="0.2">
      <c r="B22" s="291" t="s">
        <v>110</v>
      </c>
      <c r="C22" s="291" t="s">
        <v>110</v>
      </c>
      <c r="D22" s="291" t="s">
        <v>110</v>
      </c>
      <c r="E22" s="291" t="s">
        <v>110</v>
      </c>
      <c r="F22" s="291" t="s">
        <v>110</v>
      </c>
      <c r="G22" s="291" t="s">
        <v>110</v>
      </c>
      <c r="H22" s="291"/>
      <c r="I22" s="291" t="s">
        <v>110</v>
      </c>
    </row>
    <row r="23" spans="2:9" x14ac:dyDescent="0.2">
      <c r="B23" s="94" t="s">
        <v>0</v>
      </c>
      <c r="C23" s="94" t="s">
        <v>1</v>
      </c>
      <c r="D23" s="76">
        <v>2011</v>
      </c>
      <c r="E23" s="76">
        <v>2013</v>
      </c>
      <c r="F23" s="76">
        <v>2015</v>
      </c>
      <c r="G23" s="76">
        <v>2017</v>
      </c>
      <c r="H23" s="76">
        <v>2020</v>
      </c>
      <c r="I23" s="76">
        <v>2022</v>
      </c>
    </row>
    <row r="24" spans="2:9" x14ac:dyDescent="0.2">
      <c r="B24" s="298" t="s">
        <v>107</v>
      </c>
      <c r="C24" s="97" t="s">
        <v>117</v>
      </c>
      <c r="D24" s="96">
        <v>2.9920259490609169</v>
      </c>
      <c r="E24" s="77">
        <v>1.8245836719870567</v>
      </c>
      <c r="F24" s="96">
        <v>3.4703034907579422</v>
      </c>
      <c r="G24" s="96">
        <v>2.321891114115715</v>
      </c>
      <c r="H24" s="96">
        <v>1.5873650088906288</v>
      </c>
      <c r="I24" s="96">
        <v>3.3124499022960663</v>
      </c>
    </row>
    <row r="25" spans="2:9" x14ac:dyDescent="0.2">
      <c r="B25" s="298" t="s">
        <v>118</v>
      </c>
      <c r="C25" s="97" t="s">
        <v>119</v>
      </c>
      <c r="D25" s="96">
        <v>4.7979515045881271</v>
      </c>
      <c r="E25" s="96">
        <v>3.1237663701176643</v>
      </c>
      <c r="F25" s="96">
        <v>2.4558940902352333</v>
      </c>
      <c r="G25" s="96">
        <v>1.9023744389414787</v>
      </c>
      <c r="H25" s="96">
        <v>1.3024408370256424</v>
      </c>
      <c r="I25" s="96">
        <v>1.818542368710041</v>
      </c>
    </row>
    <row r="26" spans="2:9" x14ac:dyDescent="0.2">
      <c r="B26" s="298" t="s">
        <v>108</v>
      </c>
      <c r="C26" s="97" t="s">
        <v>117</v>
      </c>
      <c r="D26" s="96">
        <v>0.53541222587227821</v>
      </c>
      <c r="E26" s="96">
        <v>0.35360401961952448</v>
      </c>
      <c r="F26" s="96">
        <v>0.28652846813201904</v>
      </c>
      <c r="G26" s="96">
        <v>0.32525914721190929</v>
      </c>
      <c r="H26" s="96">
        <v>0.59254597872495651</v>
      </c>
      <c r="I26" s="96">
        <v>0.40068281814455986</v>
      </c>
    </row>
    <row r="27" spans="2:9" x14ac:dyDescent="0.2">
      <c r="B27" s="298" t="s">
        <v>121</v>
      </c>
      <c r="C27" s="97" t="s">
        <v>119</v>
      </c>
      <c r="D27" s="96">
        <v>0.3833163995295763</v>
      </c>
      <c r="E27" s="96">
        <v>0.30116252601146698</v>
      </c>
      <c r="F27" s="96">
        <v>0.21108253858983517</v>
      </c>
      <c r="G27" s="96">
        <v>0.25153795722872019</v>
      </c>
      <c r="H27" s="96">
        <v>0.25628190487623215</v>
      </c>
      <c r="I27" s="96">
        <v>0.3768908092752099</v>
      </c>
    </row>
    <row r="28" spans="2:9" x14ac:dyDescent="0.2">
      <c r="B28" s="293" t="s">
        <v>149</v>
      </c>
      <c r="C28" s="293" t="s">
        <v>183</v>
      </c>
      <c r="D28" s="96">
        <v>0.34010060181731483</v>
      </c>
      <c r="E28" s="96">
        <v>0.24989621676931567</v>
      </c>
      <c r="F28" s="96">
        <v>0.19833615117133607</v>
      </c>
      <c r="G28" s="96">
        <v>0.24352916026902818</v>
      </c>
      <c r="H28" s="96">
        <v>0.28973774531616969</v>
      </c>
      <c r="I28" s="96">
        <v>0.30419408178517132</v>
      </c>
    </row>
    <row r="30" spans="2:9" x14ac:dyDescent="0.2">
      <c r="B30" s="291" t="s">
        <v>111</v>
      </c>
      <c r="C30" s="291" t="s">
        <v>111</v>
      </c>
      <c r="D30" s="291" t="s">
        <v>111</v>
      </c>
      <c r="E30" s="291" t="s">
        <v>111</v>
      </c>
      <c r="F30" s="291" t="s">
        <v>111</v>
      </c>
      <c r="G30" s="291" t="s">
        <v>111</v>
      </c>
      <c r="H30" s="291" t="s">
        <v>111</v>
      </c>
      <c r="I30" s="291" t="s">
        <v>111</v>
      </c>
    </row>
    <row r="31" spans="2:9" x14ac:dyDescent="0.2">
      <c r="B31" s="94" t="s">
        <v>0</v>
      </c>
      <c r="C31" s="94" t="s">
        <v>1</v>
      </c>
      <c r="D31" s="76">
        <v>2011</v>
      </c>
      <c r="E31" s="76">
        <v>2013</v>
      </c>
      <c r="F31" s="76">
        <v>2015</v>
      </c>
      <c r="G31" s="76">
        <v>2017</v>
      </c>
      <c r="H31" s="76">
        <v>2020</v>
      </c>
      <c r="I31" s="76">
        <v>2022</v>
      </c>
    </row>
    <row r="32" spans="2:9" s="26" customFormat="1" x14ac:dyDescent="0.2">
      <c r="B32" s="292" t="s">
        <v>107</v>
      </c>
      <c r="C32" s="99" t="s">
        <v>117</v>
      </c>
      <c r="D32" s="95">
        <v>76</v>
      </c>
      <c r="E32" s="95">
        <v>147</v>
      </c>
      <c r="F32" s="95">
        <v>273</v>
      </c>
      <c r="G32" s="95">
        <v>319</v>
      </c>
      <c r="H32" s="95">
        <v>395</v>
      </c>
      <c r="I32" s="95">
        <v>467</v>
      </c>
    </row>
    <row r="33" spans="1:11" s="26" customFormat="1" x14ac:dyDescent="0.2">
      <c r="B33" s="292" t="s">
        <v>118</v>
      </c>
      <c r="C33" s="99" t="s">
        <v>119</v>
      </c>
      <c r="D33" s="95">
        <v>149</v>
      </c>
      <c r="E33" s="95">
        <v>283</v>
      </c>
      <c r="F33" s="95">
        <v>351</v>
      </c>
      <c r="G33" s="95">
        <v>461</v>
      </c>
      <c r="H33" s="95">
        <v>619</v>
      </c>
      <c r="I33" s="95">
        <v>677</v>
      </c>
    </row>
    <row r="34" spans="1:11" s="26" customFormat="1" x14ac:dyDescent="0.2">
      <c r="B34" s="292" t="s">
        <v>108</v>
      </c>
      <c r="C34" s="99" t="s">
        <v>117</v>
      </c>
      <c r="D34" s="95">
        <v>9372</v>
      </c>
      <c r="E34" s="95">
        <v>15200</v>
      </c>
      <c r="F34" s="95">
        <v>21274</v>
      </c>
      <c r="G34" s="95">
        <v>14066</v>
      </c>
      <c r="H34" s="95">
        <v>10311</v>
      </c>
      <c r="I34" s="95">
        <v>12398</v>
      </c>
    </row>
    <row r="35" spans="1:11" s="26" customFormat="1" x14ac:dyDescent="0.2">
      <c r="B35" s="292" t="s">
        <v>121</v>
      </c>
      <c r="C35" s="99" t="s">
        <v>119</v>
      </c>
      <c r="D35" s="95">
        <v>13248</v>
      </c>
      <c r="E35" s="95">
        <v>22016</v>
      </c>
      <c r="F35" s="95">
        <v>30824</v>
      </c>
      <c r="G35" s="95">
        <v>20189</v>
      </c>
      <c r="H35" s="95">
        <v>15337</v>
      </c>
      <c r="I35" s="95">
        <v>16369</v>
      </c>
    </row>
    <row r="36" spans="1:11" s="26" customFormat="1" x14ac:dyDescent="0.2">
      <c r="B36" s="297" t="s">
        <v>149</v>
      </c>
      <c r="C36" s="297" t="s">
        <v>183</v>
      </c>
      <c r="D36" s="95">
        <v>22845</v>
      </c>
      <c r="E36" s="95">
        <v>37646</v>
      </c>
      <c r="F36" s="95">
        <v>52722</v>
      </c>
      <c r="G36" s="95">
        <v>35035</v>
      </c>
      <c r="H36" s="95">
        <v>26662</v>
      </c>
      <c r="I36" s="95">
        <v>29911</v>
      </c>
    </row>
    <row r="38" spans="1:11" x14ac:dyDescent="0.2">
      <c r="A38" s="14" t="s">
        <v>112</v>
      </c>
      <c r="C38" s="14"/>
    </row>
    <row r="39" spans="1:11" ht="55.5" customHeight="1" x14ac:dyDescent="0.2">
      <c r="A39" s="261" t="s">
        <v>113</v>
      </c>
      <c r="B39" s="261"/>
      <c r="C39" s="261"/>
      <c r="D39" s="261"/>
      <c r="E39" s="261"/>
      <c r="F39" s="261"/>
      <c r="G39" s="261"/>
      <c r="H39" s="261"/>
      <c r="I39" s="261"/>
      <c r="J39" s="261"/>
      <c r="K39" s="261"/>
    </row>
    <row r="40" spans="1:11" ht="72" customHeight="1" x14ac:dyDescent="0.2">
      <c r="A40" s="261" t="s">
        <v>114</v>
      </c>
      <c r="B40" s="261"/>
      <c r="C40" s="261"/>
      <c r="D40" s="261"/>
      <c r="E40" s="261"/>
      <c r="F40" s="261"/>
      <c r="G40" s="261"/>
      <c r="H40" s="261"/>
      <c r="I40" s="261"/>
      <c r="J40" s="261"/>
      <c r="K40" s="261"/>
    </row>
    <row r="41" spans="1:11" ht="105" customHeight="1" x14ac:dyDescent="0.2">
      <c r="A41" s="259" t="s">
        <v>115</v>
      </c>
      <c r="B41" s="259"/>
      <c r="C41" s="259"/>
      <c r="D41" s="259"/>
      <c r="E41" s="259"/>
      <c r="F41" s="259"/>
      <c r="G41" s="259"/>
      <c r="H41" s="259"/>
      <c r="I41" s="259"/>
      <c r="J41" s="259"/>
      <c r="K41" s="259"/>
    </row>
    <row r="42" spans="1:11" ht="17.25" customHeight="1" x14ac:dyDescent="0.2">
      <c r="A42" s="40" t="s">
        <v>116</v>
      </c>
      <c r="D42" s="16"/>
      <c r="E42" s="16"/>
      <c r="F42" s="16"/>
      <c r="G42" s="16"/>
      <c r="H42" s="16"/>
      <c r="I42" s="16"/>
      <c r="J42" s="16"/>
    </row>
  </sheetData>
  <mergeCells count="19">
    <mergeCell ref="B16:B17"/>
    <mergeCell ref="B30:I30"/>
    <mergeCell ref="B32:B33"/>
    <mergeCell ref="B34:B35"/>
    <mergeCell ref="B36:C36"/>
    <mergeCell ref="B18:B19"/>
    <mergeCell ref="B6:I6"/>
    <mergeCell ref="B8:B9"/>
    <mergeCell ref="B10:B11"/>
    <mergeCell ref="B12:C12"/>
    <mergeCell ref="B14:I14"/>
    <mergeCell ref="A41:K41"/>
    <mergeCell ref="B20:C20"/>
    <mergeCell ref="B22:I22"/>
    <mergeCell ref="A39:K39"/>
    <mergeCell ref="A40:K40"/>
    <mergeCell ref="B24:B25"/>
    <mergeCell ref="B26:B27"/>
    <mergeCell ref="B28:C28"/>
  </mergeCells>
  <hyperlinks>
    <hyperlink ref="A1" location="Indice!A1" display="Indice" xr:uid="{9B13ECCB-8DC2-4E8E-8534-E601B8F6EACC}"/>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dimension ref="A1:L6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42578125" style="16" bestFit="1" customWidth="1"/>
    <col min="4" max="9" width="8.85546875" style="14" bestFit="1" customWidth="1"/>
    <col min="10" max="12" width="9.140625" style="44"/>
    <col min="13" max="16384" width="9.140625" style="14"/>
  </cols>
  <sheetData>
    <row r="1" spans="1:12" ht="15" x14ac:dyDescent="0.25">
      <c r="A1" s="209" t="s">
        <v>341</v>
      </c>
    </row>
    <row r="2" spans="1:12" x14ac:dyDescent="0.2">
      <c r="J2" s="14"/>
      <c r="K2" s="14"/>
      <c r="L2" s="14"/>
    </row>
    <row r="3" spans="1:12" x14ac:dyDescent="0.2">
      <c r="A3" s="23" t="s">
        <v>23</v>
      </c>
      <c r="J3" s="14"/>
      <c r="K3" s="14"/>
      <c r="L3" s="14"/>
    </row>
    <row r="4" spans="1:12" x14ac:dyDescent="0.2">
      <c r="A4" s="18" t="s">
        <v>97</v>
      </c>
      <c r="J4" s="14"/>
      <c r="K4" s="14"/>
      <c r="L4" s="14"/>
    </row>
    <row r="5" spans="1:12" x14ac:dyDescent="0.2">
      <c r="J5" s="14"/>
      <c r="K5" s="14"/>
      <c r="L5" s="14"/>
    </row>
    <row r="6" spans="1:12" x14ac:dyDescent="0.2">
      <c r="B6" s="299" t="s">
        <v>98</v>
      </c>
      <c r="C6" s="300"/>
      <c r="D6" s="300"/>
      <c r="E6" s="300"/>
      <c r="F6" s="300"/>
      <c r="G6" s="300"/>
      <c r="H6" s="300"/>
      <c r="I6" s="301"/>
      <c r="J6" s="14"/>
      <c r="K6" s="14"/>
      <c r="L6" s="14"/>
    </row>
    <row r="7" spans="1:12" x14ac:dyDescent="0.2">
      <c r="B7" s="94" t="s">
        <v>0</v>
      </c>
      <c r="C7" s="94" t="s">
        <v>1</v>
      </c>
      <c r="D7" s="76">
        <v>2011</v>
      </c>
      <c r="E7" s="76">
        <v>2013</v>
      </c>
      <c r="F7" s="76">
        <v>2015</v>
      </c>
      <c r="G7" s="76">
        <v>2017</v>
      </c>
      <c r="H7" s="76">
        <v>2020</v>
      </c>
      <c r="I7" s="76">
        <v>2022</v>
      </c>
      <c r="J7" s="14"/>
      <c r="K7" s="14"/>
      <c r="L7" s="14"/>
    </row>
    <row r="8" spans="1:12" x14ac:dyDescent="0.2">
      <c r="B8" s="302" t="s">
        <v>107</v>
      </c>
      <c r="C8" s="97" t="s">
        <v>122</v>
      </c>
      <c r="D8" s="93">
        <v>74.561899900436401</v>
      </c>
      <c r="E8" s="93">
        <v>96.012520790100098</v>
      </c>
      <c r="F8" s="93">
        <v>91.543513536453247</v>
      </c>
      <c r="G8" s="93">
        <v>93.299984931945801</v>
      </c>
      <c r="H8" s="93">
        <v>90.357500314712524</v>
      </c>
      <c r="I8" s="93">
        <v>82.193583250045776</v>
      </c>
      <c r="J8" s="14"/>
      <c r="K8" s="14"/>
      <c r="L8" s="14"/>
    </row>
    <row r="9" spans="1:12" x14ac:dyDescent="0.2">
      <c r="B9" s="303"/>
      <c r="C9" s="97" t="s">
        <v>123</v>
      </c>
      <c r="D9" s="93">
        <v>88.534671068191528</v>
      </c>
      <c r="E9" s="93">
        <v>88.202828168869019</v>
      </c>
      <c r="F9" s="93">
        <v>81.614738702774048</v>
      </c>
      <c r="G9" s="93">
        <v>89.87431526184082</v>
      </c>
      <c r="H9" s="93">
        <v>92.206096649169922</v>
      </c>
      <c r="I9" s="93">
        <v>82.102316617965698</v>
      </c>
      <c r="J9" s="14"/>
      <c r="K9" s="14"/>
      <c r="L9" s="14"/>
    </row>
    <row r="10" spans="1:12" x14ac:dyDescent="0.2">
      <c r="B10" s="303"/>
      <c r="C10" s="97" t="s">
        <v>124</v>
      </c>
      <c r="D10" s="93">
        <v>97.203207015991211</v>
      </c>
      <c r="E10" s="82">
        <v>92.807585000991821</v>
      </c>
      <c r="F10" s="93">
        <v>90.332967042922974</v>
      </c>
      <c r="G10" s="93">
        <v>89.89524245262146</v>
      </c>
      <c r="H10" s="93">
        <v>92.21007227897644</v>
      </c>
      <c r="I10" s="93">
        <v>86.281490325927734</v>
      </c>
      <c r="J10" s="14"/>
      <c r="K10" s="14"/>
      <c r="L10" s="14"/>
    </row>
    <row r="11" spans="1:12" x14ac:dyDescent="0.2">
      <c r="B11" s="303"/>
      <c r="C11" s="97" t="s">
        <v>125</v>
      </c>
      <c r="D11" s="93">
        <v>93.500000238418579</v>
      </c>
      <c r="E11" s="93">
        <v>86.567163467407227</v>
      </c>
      <c r="F11" s="93">
        <v>84.207487106323242</v>
      </c>
      <c r="G11" s="93">
        <v>89.93605375289917</v>
      </c>
      <c r="H11" s="93">
        <v>93.047511577606201</v>
      </c>
      <c r="I11" s="93">
        <v>81.819826364517212</v>
      </c>
      <c r="J11" s="14"/>
      <c r="K11" s="14"/>
      <c r="L11" s="14"/>
    </row>
    <row r="12" spans="1:12" x14ac:dyDescent="0.2">
      <c r="B12" s="304"/>
      <c r="C12" s="97" t="s">
        <v>126</v>
      </c>
      <c r="D12" s="93">
        <v>97.088354825973511</v>
      </c>
      <c r="E12" s="93">
        <v>90.068048238754272</v>
      </c>
      <c r="F12" s="93">
        <v>96.36533260345459</v>
      </c>
      <c r="G12" s="93">
        <v>90.866178274154663</v>
      </c>
      <c r="H12" s="93">
        <v>88.90262246131897</v>
      </c>
      <c r="I12" s="93">
        <v>82.357293367385864</v>
      </c>
      <c r="J12" s="14"/>
      <c r="K12" s="14"/>
      <c r="L12" s="14"/>
    </row>
    <row r="13" spans="1:12" x14ac:dyDescent="0.2">
      <c r="B13" s="302" t="s">
        <v>108</v>
      </c>
      <c r="C13" s="97" t="s">
        <v>122</v>
      </c>
      <c r="D13" s="93">
        <v>95.591604709625244</v>
      </c>
      <c r="E13" s="93">
        <v>95.324188470840454</v>
      </c>
      <c r="F13" s="93">
        <v>96.373653411865234</v>
      </c>
      <c r="G13" s="93">
        <v>96.452099084854126</v>
      </c>
      <c r="H13" s="93">
        <v>93.567192554473877</v>
      </c>
      <c r="I13" s="93">
        <v>94.893479347229004</v>
      </c>
      <c r="J13" s="14"/>
      <c r="K13" s="14"/>
      <c r="L13" s="14"/>
    </row>
    <row r="14" spans="1:12" x14ac:dyDescent="0.2">
      <c r="B14" s="303"/>
      <c r="C14" s="97" t="s">
        <v>123</v>
      </c>
      <c r="D14" s="93">
        <v>90.591335296630859</v>
      </c>
      <c r="E14" s="93">
        <v>91.583764553070068</v>
      </c>
      <c r="F14" s="93">
        <v>92.469173669815063</v>
      </c>
      <c r="G14" s="93">
        <v>93.363618850708008</v>
      </c>
      <c r="H14" s="93">
        <v>92.016929388046265</v>
      </c>
      <c r="I14" s="93">
        <v>88.795822858810425</v>
      </c>
      <c r="J14" s="14"/>
      <c r="K14" s="14"/>
      <c r="L14" s="14"/>
    </row>
    <row r="15" spans="1:12" x14ac:dyDescent="0.2">
      <c r="B15" s="303"/>
      <c r="C15" s="97" t="s">
        <v>124</v>
      </c>
      <c r="D15" s="93">
        <v>91.620874404907227</v>
      </c>
      <c r="E15" s="93">
        <v>91.60311222076416</v>
      </c>
      <c r="F15" s="93">
        <v>90.646368265151978</v>
      </c>
      <c r="G15" s="93">
        <v>92.580235004425049</v>
      </c>
      <c r="H15" s="93">
        <v>92.10323691368103</v>
      </c>
      <c r="I15" s="93">
        <v>88.078093528747559</v>
      </c>
      <c r="J15" s="14"/>
      <c r="K15" s="14"/>
      <c r="L15" s="14"/>
    </row>
    <row r="16" spans="1:12" x14ac:dyDescent="0.2">
      <c r="B16" s="303"/>
      <c r="C16" s="97" t="s">
        <v>125</v>
      </c>
      <c r="D16" s="93">
        <v>90.948164463043213</v>
      </c>
      <c r="E16" s="93">
        <v>92.076939344406128</v>
      </c>
      <c r="F16" s="93">
        <v>91.801518201828003</v>
      </c>
      <c r="G16" s="93">
        <v>93.115437030792236</v>
      </c>
      <c r="H16" s="93">
        <v>91.552788019180298</v>
      </c>
      <c r="I16" s="93">
        <v>89.708030223846436</v>
      </c>
      <c r="J16" s="14"/>
      <c r="K16" s="14"/>
      <c r="L16" s="14"/>
    </row>
    <row r="17" spans="2:12" x14ac:dyDescent="0.2">
      <c r="B17" s="304"/>
      <c r="C17" s="97" t="s">
        <v>126</v>
      </c>
      <c r="D17" s="93">
        <v>93.336659669876099</v>
      </c>
      <c r="E17" s="93">
        <v>92.725294828414917</v>
      </c>
      <c r="F17" s="93">
        <v>93.249732255935669</v>
      </c>
      <c r="G17" s="93">
        <v>93.207800388336182</v>
      </c>
      <c r="H17" s="93">
        <v>92.743444442749023</v>
      </c>
      <c r="I17" s="93">
        <v>89.835524559020996</v>
      </c>
      <c r="J17" s="14"/>
      <c r="K17" s="14"/>
      <c r="L17" s="14"/>
    </row>
    <row r="18" spans="2:12" x14ac:dyDescent="0.2">
      <c r="B18" s="126" t="s">
        <v>149</v>
      </c>
      <c r="C18" s="126" t="s">
        <v>183</v>
      </c>
      <c r="D18" s="93">
        <v>92.648719671771644</v>
      </c>
      <c r="E18" s="93">
        <v>92.840245680429319</v>
      </c>
      <c r="F18" s="93">
        <v>92.986140277194451</v>
      </c>
      <c r="G18" s="93">
        <v>93.710662282761859</v>
      </c>
      <c r="H18" s="93">
        <v>92.318169398907102</v>
      </c>
      <c r="I18" s="93">
        <v>90.112782211238141</v>
      </c>
      <c r="J18" s="14"/>
      <c r="K18" s="14"/>
      <c r="L18" s="14"/>
    </row>
    <row r="19" spans="2:12" x14ac:dyDescent="0.2">
      <c r="J19" s="14"/>
      <c r="K19" s="14"/>
      <c r="L19" s="14"/>
    </row>
    <row r="20" spans="2:12" x14ac:dyDescent="0.2">
      <c r="B20" s="299" t="s">
        <v>109</v>
      </c>
      <c r="C20" s="300"/>
      <c r="D20" s="300"/>
      <c r="E20" s="300"/>
      <c r="F20" s="300"/>
      <c r="G20" s="300"/>
      <c r="H20" s="300"/>
      <c r="I20" s="301"/>
      <c r="J20" s="14"/>
      <c r="K20" s="14"/>
      <c r="L20" s="14"/>
    </row>
    <row r="21" spans="2:12" x14ac:dyDescent="0.2">
      <c r="B21" s="94" t="s">
        <v>0</v>
      </c>
      <c r="C21" s="94" t="s">
        <v>1</v>
      </c>
      <c r="D21" s="76">
        <v>2011</v>
      </c>
      <c r="E21" s="76">
        <v>2013</v>
      </c>
      <c r="F21" s="76">
        <v>2015</v>
      </c>
      <c r="G21" s="76">
        <v>2017</v>
      </c>
      <c r="H21" s="76">
        <v>2020</v>
      </c>
      <c r="I21" s="76">
        <v>2022</v>
      </c>
      <c r="J21" s="14"/>
      <c r="K21" s="14"/>
      <c r="L21" s="14"/>
    </row>
    <row r="22" spans="2:12" s="26" customFormat="1" x14ac:dyDescent="0.2">
      <c r="B22" s="302" t="s">
        <v>107</v>
      </c>
      <c r="C22" s="99" t="s">
        <v>122</v>
      </c>
      <c r="D22" s="95">
        <v>2638</v>
      </c>
      <c r="E22" s="95">
        <v>5827</v>
      </c>
      <c r="F22" s="95">
        <v>10035</v>
      </c>
      <c r="G22" s="95">
        <v>15666</v>
      </c>
      <c r="H22" s="95">
        <v>13522</v>
      </c>
      <c r="I22" s="95">
        <v>31887</v>
      </c>
    </row>
    <row r="23" spans="2:12" s="26" customFormat="1" x14ac:dyDescent="0.2">
      <c r="B23" s="303"/>
      <c r="C23" s="99" t="s">
        <v>123</v>
      </c>
      <c r="D23" s="95">
        <v>7776</v>
      </c>
      <c r="E23" s="95">
        <v>10228</v>
      </c>
      <c r="F23" s="95">
        <v>18964</v>
      </c>
      <c r="G23" s="95">
        <v>34181</v>
      </c>
      <c r="H23" s="95">
        <v>26110</v>
      </c>
      <c r="I23" s="95">
        <v>27845</v>
      </c>
    </row>
    <row r="24" spans="2:12" s="26" customFormat="1" x14ac:dyDescent="0.2">
      <c r="B24" s="303"/>
      <c r="C24" s="99" t="s">
        <v>124</v>
      </c>
      <c r="D24" s="95">
        <v>8237</v>
      </c>
      <c r="E24" s="84">
        <v>24078</v>
      </c>
      <c r="F24" s="95">
        <v>31986</v>
      </c>
      <c r="G24" s="95">
        <v>48912</v>
      </c>
      <c r="H24" s="95">
        <v>63068</v>
      </c>
      <c r="I24" s="95">
        <v>62064</v>
      </c>
    </row>
    <row r="25" spans="2:12" s="26" customFormat="1" x14ac:dyDescent="0.2">
      <c r="B25" s="303"/>
      <c r="C25" s="99" t="s">
        <v>125</v>
      </c>
      <c r="D25" s="95">
        <v>2244</v>
      </c>
      <c r="E25" s="95">
        <v>5452</v>
      </c>
      <c r="F25" s="95">
        <v>11656</v>
      </c>
      <c r="G25" s="95">
        <v>15049</v>
      </c>
      <c r="H25" s="95">
        <v>24090</v>
      </c>
      <c r="I25" s="95">
        <v>31679</v>
      </c>
    </row>
    <row r="26" spans="2:12" s="26" customFormat="1" x14ac:dyDescent="0.2">
      <c r="B26" s="304"/>
      <c r="C26" s="99" t="s">
        <v>126</v>
      </c>
      <c r="D26" s="95">
        <v>1934</v>
      </c>
      <c r="E26" s="95">
        <v>5559</v>
      </c>
      <c r="F26" s="95">
        <v>7238</v>
      </c>
      <c r="G26" s="95">
        <v>7700</v>
      </c>
      <c r="H26" s="95">
        <v>12946</v>
      </c>
      <c r="I26" s="95">
        <v>13360</v>
      </c>
    </row>
    <row r="27" spans="2:12" s="26" customFormat="1" x14ac:dyDescent="0.2">
      <c r="B27" s="302" t="s">
        <v>108</v>
      </c>
      <c r="C27" s="99" t="s">
        <v>122</v>
      </c>
      <c r="D27" s="95">
        <v>483466</v>
      </c>
      <c r="E27" s="95">
        <v>745663</v>
      </c>
      <c r="F27" s="95">
        <v>858430</v>
      </c>
      <c r="G27" s="95">
        <v>739124</v>
      </c>
      <c r="H27" s="95">
        <v>321277</v>
      </c>
      <c r="I27" s="95">
        <v>691280</v>
      </c>
    </row>
    <row r="28" spans="2:12" s="26" customFormat="1" x14ac:dyDescent="0.2">
      <c r="B28" s="303"/>
      <c r="C28" s="99" t="s">
        <v>123</v>
      </c>
      <c r="D28" s="95">
        <v>254202</v>
      </c>
      <c r="E28" s="95">
        <v>400015</v>
      </c>
      <c r="F28" s="95">
        <v>456782</v>
      </c>
      <c r="G28" s="95">
        <v>415540</v>
      </c>
      <c r="H28" s="95">
        <v>299839</v>
      </c>
      <c r="I28" s="95">
        <v>321852</v>
      </c>
    </row>
    <row r="29" spans="2:12" s="26" customFormat="1" x14ac:dyDescent="0.2">
      <c r="B29" s="303"/>
      <c r="C29" s="99" t="s">
        <v>124</v>
      </c>
      <c r="D29" s="95">
        <v>380977</v>
      </c>
      <c r="E29" s="95">
        <v>529346</v>
      </c>
      <c r="F29" s="95">
        <v>610516</v>
      </c>
      <c r="G29" s="95">
        <v>539091</v>
      </c>
      <c r="H29" s="95">
        <v>488604</v>
      </c>
      <c r="I29" s="95">
        <v>523072</v>
      </c>
    </row>
    <row r="30" spans="2:12" s="26" customFormat="1" x14ac:dyDescent="0.2">
      <c r="B30" s="303"/>
      <c r="C30" s="99" t="s">
        <v>125</v>
      </c>
      <c r="D30" s="95">
        <v>401206</v>
      </c>
      <c r="E30" s="95">
        <v>610367</v>
      </c>
      <c r="F30" s="95">
        <v>739262</v>
      </c>
      <c r="G30" s="95">
        <v>654744</v>
      </c>
      <c r="H30" s="95">
        <v>627620</v>
      </c>
      <c r="I30" s="95">
        <v>582851</v>
      </c>
    </row>
    <row r="31" spans="2:12" s="26" customFormat="1" x14ac:dyDescent="0.2">
      <c r="B31" s="304"/>
      <c r="C31" s="99" t="s">
        <v>126</v>
      </c>
      <c r="D31" s="95">
        <v>430268</v>
      </c>
      <c r="E31" s="95">
        <v>656356</v>
      </c>
      <c r="F31" s="95">
        <v>841811</v>
      </c>
      <c r="G31" s="95">
        <v>782006</v>
      </c>
      <c r="H31" s="95">
        <v>826000</v>
      </c>
      <c r="I31" s="95">
        <v>753579</v>
      </c>
    </row>
    <row r="32" spans="2:12" s="26" customFormat="1" x14ac:dyDescent="0.2">
      <c r="B32" s="127" t="s">
        <v>149</v>
      </c>
      <c r="C32" s="127" t="s">
        <v>183</v>
      </c>
      <c r="D32" s="95">
        <v>1972948</v>
      </c>
      <c r="E32" s="95">
        <v>2992891</v>
      </c>
      <c r="F32" s="95">
        <v>3586680</v>
      </c>
      <c r="G32" s="95">
        <v>3252013</v>
      </c>
      <c r="H32" s="95">
        <v>2703076</v>
      </c>
      <c r="I32" s="95">
        <v>3039469</v>
      </c>
    </row>
    <row r="33" spans="2:12" x14ac:dyDescent="0.2">
      <c r="J33" s="14"/>
      <c r="K33" s="14"/>
      <c r="L33" s="14"/>
    </row>
    <row r="34" spans="2:12" x14ac:dyDescent="0.2">
      <c r="B34" s="299" t="s">
        <v>110</v>
      </c>
      <c r="C34" s="300"/>
      <c r="D34" s="300"/>
      <c r="E34" s="300"/>
      <c r="F34" s="300"/>
      <c r="G34" s="300"/>
      <c r="H34" s="300"/>
      <c r="I34" s="301"/>
      <c r="J34" s="14"/>
      <c r="K34" s="14"/>
      <c r="L34" s="14"/>
    </row>
    <row r="35" spans="2:12" x14ac:dyDescent="0.2">
      <c r="B35" s="94" t="s">
        <v>0</v>
      </c>
      <c r="C35" s="94" t="s">
        <v>1</v>
      </c>
      <c r="D35" s="76">
        <v>2011</v>
      </c>
      <c r="E35" s="76">
        <v>2013</v>
      </c>
      <c r="F35" s="76">
        <v>2015</v>
      </c>
      <c r="G35" s="76">
        <v>2017</v>
      </c>
      <c r="H35" s="76">
        <v>2020</v>
      </c>
      <c r="I35" s="76">
        <v>2022</v>
      </c>
      <c r="J35" s="14"/>
      <c r="K35" s="14"/>
      <c r="L35" s="14"/>
    </row>
    <row r="36" spans="2:12" x14ac:dyDescent="0.2">
      <c r="B36" s="302" t="s">
        <v>107</v>
      </c>
      <c r="C36" s="97" t="s">
        <v>122</v>
      </c>
      <c r="D36" s="96">
        <v>11.900700628757477</v>
      </c>
      <c r="E36" s="96">
        <v>2.4616286158561707</v>
      </c>
      <c r="F36" s="96">
        <v>3.5682488232851028</v>
      </c>
      <c r="G36" s="96">
        <v>4.1854701936244965</v>
      </c>
      <c r="H36" s="96">
        <v>3.7655219435691833</v>
      </c>
      <c r="I36" s="96">
        <v>4.3227039277553558</v>
      </c>
      <c r="J36" s="14"/>
      <c r="K36" s="14"/>
      <c r="L36" s="14"/>
    </row>
    <row r="37" spans="2:12" x14ac:dyDescent="0.2">
      <c r="B37" s="303"/>
      <c r="C37" s="97" t="s">
        <v>123</v>
      </c>
      <c r="D37" s="96">
        <v>7.3700264096260071</v>
      </c>
      <c r="E37" s="96">
        <v>3.9756614714860916</v>
      </c>
      <c r="F37" s="96">
        <v>6.4307235181331635</v>
      </c>
      <c r="G37" s="96">
        <v>3.5187762230634689</v>
      </c>
      <c r="H37" s="96">
        <v>2.27698665112257</v>
      </c>
      <c r="I37" s="96">
        <v>4.2800832539796829</v>
      </c>
      <c r="J37" s="14"/>
      <c r="K37" s="14"/>
      <c r="L37" s="14"/>
    </row>
    <row r="38" spans="2:12" x14ac:dyDescent="0.2">
      <c r="B38" s="303"/>
      <c r="C38" s="97" t="s">
        <v>124</v>
      </c>
      <c r="D38" s="96">
        <v>1.4813125133514404</v>
      </c>
      <c r="E38" s="77">
        <v>2.5961481034755707</v>
      </c>
      <c r="F38" s="96">
        <v>2.7303772047162056</v>
      </c>
      <c r="G38" s="96">
        <v>2.4919897317886353</v>
      </c>
      <c r="H38" s="96">
        <v>1.3878790661692619</v>
      </c>
      <c r="I38" s="96">
        <v>2.7714045718312263</v>
      </c>
      <c r="J38" s="14"/>
      <c r="K38" s="14"/>
      <c r="L38" s="14"/>
    </row>
    <row r="39" spans="2:12" x14ac:dyDescent="0.2">
      <c r="B39" s="303"/>
      <c r="C39" s="97" t="s">
        <v>125</v>
      </c>
      <c r="D39" s="96">
        <v>3.5920757800340652</v>
      </c>
      <c r="E39" s="96">
        <v>6.19855597615242</v>
      </c>
      <c r="F39" s="96">
        <v>6.007801741361618</v>
      </c>
      <c r="G39" s="96">
        <v>3.2565295696258545</v>
      </c>
      <c r="H39" s="96">
        <v>2.7013251557946205</v>
      </c>
      <c r="I39" s="96">
        <v>3.1669534742832184</v>
      </c>
      <c r="J39" s="14"/>
      <c r="K39" s="14"/>
      <c r="L39" s="14"/>
    </row>
    <row r="40" spans="2:12" x14ac:dyDescent="0.2">
      <c r="B40" s="304"/>
      <c r="C40" s="97" t="s">
        <v>126</v>
      </c>
      <c r="D40" s="96">
        <v>1.7387857660651207</v>
      </c>
      <c r="E40" s="96">
        <v>7.0606477558612823</v>
      </c>
      <c r="F40" s="96">
        <v>1.818649098277092</v>
      </c>
      <c r="G40" s="96">
        <v>3.2265216112136841</v>
      </c>
      <c r="H40" s="96">
        <v>3.1529694795608521</v>
      </c>
      <c r="I40" s="96">
        <v>5.9433475136756897</v>
      </c>
      <c r="J40" s="14"/>
      <c r="K40" s="14"/>
      <c r="L40" s="14"/>
    </row>
    <row r="41" spans="2:12" x14ac:dyDescent="0.2">
      <c r="B41" s="302" t="s">
        <v>108</v>
      </c>
      <c r="C41" s="97" t="s">
        <v>122</v>
      </c>
      <c r="D41" s="96">
        <v>0.48783025704324245</v>
      </c>
      <c r="E41" s="96">
        <v>0.3586840583011508</v>
      </c>
      <c r="F41" s="96">
        <v>0.27000340633094311</v>
      </c>
      <c r="G41" s="96">
        <v>0.36987606436014175</v>
      </c>
      <c r="H41" s="96">
        <v>0.73166899383068085</v>
      </c>
      <c r="I41" s="96">
        <v>0.37896654102951288</v>
      </c>
      <c r="J41" s="14"/>
      <c r="K41" s="14"/>
      <c r="L41" s="14"/>
    </row>
    <row r="42" spans="2:12" x14ac:dyDescent="0.2">
      <c r="B42" s="303"/>
      <c r="C42" s="97" t="s">
        <v>123</v>
      </c>
      <c r="D42" s="96">
        <v>1.3241644948720932</v>
      </c>
      <c r="E42" s="96">
        <v>0.71631148457527161</v>
      </c>
      <c r="F42" s="96">
        <v>0.45176316052675247</v>
      </c>
      <c r="G42" s="96">
        <v>0.51851510070264339</v>
      </c>
      <c r="H42" s="96">
        <v>0.69276574067771435</v>
      </c>
      <c r="I42" s="96">
        <v>0.75380159541964531</v>
      </c>
      <c r="J42" s="14"/>
      <c r="K42" s="14"/>
      <c r="L42" s="14"/>
    </row>
    <row r="43" spans="2:12" x14ac:dyDescent="0.2">
      <c r="B43" s="303"/>
      <c r="C43" s="97" t="s">
        <v>124</v>
      </c>
      <c r="D43" s="96">
        <v>0.76540824957191944</v>
      </c>
      <c r="E43" s="96">
        <v>0.59685655869543552</v>
      </c>
      <c r="F43" s="96">
        <v>0.50069335848093033</v>
      </c>
      <c r="G43" s="96">
        <v>0.57828356511890888</v>
      </c>
      <c r="H43" s="96">
        <v>1.144888810813427</v>
      </c>
      <c r="I43" s="96">
        <v>0.8122776634991169</v>
      </c>
      <c r="J43" s="14"/>
      <c r="K43" s="14"/>
      <c r="L43" s="14"/>
    </row>
    <row r="44" spans="2:12" x14ac:dyDescent="0.2">
      <c r="B44" s="303"/>
      <c r="C44" s="97" t="s">
        <v>125</v>
      </c>
      <c r="D44" s="96">
        <v>0.79275267198681831</v>
      </c>
      <c r="E44" s="96">
        <v>0.44675618410110474</v>
      </c>
      <c r="F44" s="96">
        <v>0.36589095834642649</v>
      </c>
      <c r="G44" s="96">
        <v>0.36481267306953669</v>
      </c>
      <c r="H44" s="96">
        <v>0.50264438614249229</v>
      </c>
      <c r="I44" s="96">
        <v>0.52792010828852654</v>
      </c>
      <c r="J44" s="14"/>
      <c r="K44" s="14"/>
      <c r="L44" s="14"/>
    </row>
    <row r="45" spans="2:12" x14ac:dyDescent="0.2">
      <c r="B45" s="304"/>
      <c r="C45" s="97" t="s">
        <v>126</v>
      </c>
      <c r="D45" s="96">
        <v>0.58219945058226585</v>
      </c>
      <c r="E45" s="96">
        <v>0.50935577601194382</v>
      </c>
      <c r="F45" s="96">
        <v>0.28162738308310509</v>
      </c>
      <c r="G45" s="96">
        <v>0.35921372473239899</v>
      </c>
      <c r="H45" s="96">
        <v>0.33711963333189487</v>
      </c>
      <c r="I45" s="96">
        <v>0.40147919207811356</v>
      </c>
      <c r="J45" s="14"/>
      <c r="K45" s="14"/>
      <c r="L45" s="14"/>
    </row>
    <row r="46" spans="2:12" x14ac:dyDescent="0.2">
      <c r="B46" s="126" t="s">
        <v>149</v>
      </c>
      <c r="C46" s="126" t="s">
        <v>183</v>
      </c>
      <c r="D46" s="96">
        <v>0.34010060181731483</v>
      </c>
      <c r="E46" s="96">
        <v>0.2498962167693157</v>
      </c>
      <c r="F46" s="96">
        <v>0.19833615117133607</v>
      </c>
      <c r="G46" s="96">
        <v>0.24352916026902821</v>
      </c>
      <c r="H46" s="96">
        <v>0.28973774531616975</v>
      </c>
      <c r="I46" s="96">
        <v>0.30419408178517138</v>
      </c>
      <c r="J46" s="14"/>
      <c r="K46" s="14"/>
      <c r="L46" s="14"/>
    </row>
    <row r="47" spans="2:12" x14ac:dyDescent="0.2">
      <c r="J47" s="14"/>
      <c r="K47" s="14"/>
      <c r="L47" s="14"/>
    </row>
    <row r="48" spans="2:12" x14ac:dyDescent="0.2">
      <c r="B48" s="299" t="s">
        <v>111</v>
      </c>
      <c r="C48" s="300"/>
      <c r="D48" s="300"/>
      <c r="E48" s="300"/>
      <c r="F48" s="300"/>
      <c r="G48" s="300"/>
      <c r="H48" s="300"/>
      <c r="I48" s="301"/>
      <c r="J48" s="14"/>
      <c r="K48" s="14"/>
      <c r="L48" s="14"/>
    </row>
    <row r="49" spans="1:12" x14ac:dyDescent="0.2">
      <c r="B49" s="94" t="s">
        <v>0</v>
      </c>
      <c r="C49" s="94" t="s">
        <v>1</v>
      </c>
      <c r="D49" s="76">
        <v>2011</v>
      </c>
      <c r="E49" s="76">
        <v>2013</v>
      </c>
      <c r="F49" s="76">
        <v>2015</v>
      </c>
      <c r="G49" s="76">
        <v>2017</v>
      </c>
      <c r="H49" s="76">
        <v>2020</v>
      </c>
      <c r="I49" s="76">
        <v>2022</v>
      </c>
      <c r="J49" s="14"/>
      <c r="K49" s="14"/>
      <c r="L49" s="14"/>
    </row>
    <row r="50" spans="1:12" s="26" customFormat="1" x14ac:dyDescent="0.2">
      <c r="B50" s="302" t="s">
        <v>107</v>
      </c>
      <c r="C50" s="99" t="s">
        <v>122</v>
      </c>
      <c r="D50" s="95">
        <v>29</v>
      </c>
      <c r="E50" s="95">
        <v>42</v>
      </c>
      <c r="F50" s="95">
        <v>97</v>
      </c>
      <c r="G50" s="95">
        <v>114</v>
      </c>
      <c r="H50" s="95">
        <v>91</v>
      </c>
      <c r="I50" s="95">
        <v>202</v>
      </c>
    </row>
    <row r="51" spans="1:12" s="26" customFormat="1" x14ac:dyDescent="0.2">
      <c r="B51" s="303"/>
      <c r="C51" s="99" t="s">
        <v>123</v>
      </c>
      <c r="D51" s="95">
        <v>53</v>
      </c>
      <c r="E51" s="95">
        <v>106</v>
      </c>
      <c r="F51" s="95">
        <v>131</v>
      </c>
      <c r="G51" s="95">
        <v>180</v>
      </c>
      <c r="H51" s="95">
        <v>181</v>
      </c>
      <c r="I51" s="95">
        <v>190</v>
      </c>
    </row>
    <row r="52" spans="1:12" s="26" customFormat="1" x14ac:dyDescent="0.2">
      <c r="B52" s="303"/>
      <c r="C52" s="99" t="s">
        <v>124</v>
      </c>
      <c r="D52" s="95">
        <v>66</v>
      </c>
      <c r="E52" s="84">
        <v>125</v>
      </c>
      <c r="F52" s="95">
        <v>201</v>
      </c>
      <c r="G52" s="95">
        <v>248</v>
      </c>
      <c r="H52" s="95">
        <v>401</v>
      </c>
      <c r="I52" s="95">
        <v>397</v>
      </c>
    </row>
    <row r="53" spans="1:12" s="26" customFormat="1" x14ac:dyDescent="0.2">
      <c r="B53" s="303"/>
      <c r="C53" s="99" t="s">
        <v>125</v>
      </c>
      <c r="D53" s="95">
        <v>38</v>
      </c>
      <c r="E53" s="95">
        <v>69</v>
      </c>
      <c r="F53" s="95">
        <v>112</v>
      </c>
      <c r="G53" s="95">
        <v>146</v>
      </c>
      <c r="H53" s="95">
        <v>212</v>
      </c>
      <c r="I53" s="95">
        <v>228</v>
      </c>
    </row>
    <row r="54" spans="1:12" s="26" customFormat="1" x14ac:dyDescent="0.2">
      <c r="B54" s="304"/>
      <c r="C54" s="99" t="s">
        <v>126</v>
      </c>
      <c r="D54" s="95">
        <v>39</v>
      </c>
      <c r="E54" s="95">
        <v>88</v>
      </c>
      <c r="F54" s="95">
        <v>83</v>
      </c>
      <c r="G54" s="95">
        <v>92</v>
      </c>
      <c r="H54" s="95">
        <v>129</v>
      </c>
      <c r="I54" s="95">
        <v>127</v>
      </c>
    </row>
    <row r="55" spans="1:12" s="26" customFormat="1" x14ac:dyDescent="0.2">
      <c r="B55" s="302" t="s">
        <v>108</v>
      </c>
      <c r="C55" s="99" t="s">
        <v>122</v>
      </c>
      <c r="D55" s="95">
        <v>5333</v>
      </c>
      <c r="E55" s="95">
        <v>9408</v>
      </c>
      <c r="F55" s="95">
        <v>12245</v>
      </c>
      <c r="G55" s="95">
        <v>7060</v>
      </c>
      <c r="H55" s="95">
        <v>2957</v>
      </c>
      <c r="I55" s="95">
        <v>6071</v>
      </c>
    </row>
    <row r="56" spans="1:12" s="26" customFormat="1" x14ac:dyDescent="0.2">
      <c r="B56" s="303"/>
      <c r="C56" s="99" t="s">
        <v>123</v>
      </c>
      <c r="D56" s="95">
        <v>2829</v>
      </c>
      <c r="E56" s="95">
        <v>4649</v>
      </c>
      <c r="F56" s="95">
        <v>6243</v>
      </c>
      <c r="G56" s="95">
        <v>4162</v>
      </c>
      <c r="H56" s="95">
        <v>2945</v>
      </c>
      <c r="I56" s="95">
        <v>3068</v>
      </c>
    </row>
    <row r="57" spans="1:12" s="26" customFormat="1" x14ac:dyDescent="0.2">
      <c r="B57" s="303"/>
      <c r="C57" s="99" t="s">
        <v>124</v>
      </c>
      <c r="D57" s="95">
        <v>3627</v>
      </c>
      <c r="E57" s="95">
        <v>5626</v>
      </c>
      <c r="F57" s="95">
        <v>7539</v>
      </c>
      <c r="G57" s="95">
        <v>4918</v>
      </c>
      <c r="H57" s="95">
        <v>3831</v>
      </c>
      <c r="I57" s="95">
        <v>4377</v>
      </c>
    </row>
    <row r="58" spans="1:12" s="26" customFormat="1" x14ac:dyDescent="0.2">
      <c r="B58" s="303"/>
      <c r="C58" s="99" t="s">
        <v>125</v>
      </c>
      <c r="D58" s="95">
        <v>5077</v>
      </c>
      <c r="E58" s="95">
        <v>7939</v>
      </c>
      <c r="F58" s="95">
        <v>11402</v>
      </c>
      <c r="G58" s="95">
        <v>7524</v>
      </c>
      <c r="H58" s="95">
        <v>6312</v>
      </c>
      <c r="I58" s="95">
        <v>5891</v>
      </c>
    </row>
    <row r="59" spans="1:12" s="26" customFormat="1" x14ac:dyDescent="0.2">
      <c r="B59" s="304"/>
      <c r="C59" s="99" t="s">
        <v>126</v>
      </c>
      <c r="D59" s="95">
        <v>5754</v>
      </c>
      <c r="E59" s="95">
        <v>9594</v>
      </c>
      <c r="F59" s="95">
        <v>14669</v>
      </c>
      <c r="G59" s="95">
        <v>10591</v>
      </c>
      <c r="H59" s="95">
        <v>9603</v>
      </c>
      <c r="I59" s="95">
        <v>9360</v>
      </c>
    </row>
    <row r="60" spans="1:12" s="26" customFormat="1" x14ac:dyDescent="0.2">
      <c r="B60" s="127" t="s">
        <v>149</v>
      </c>
      <c r="C60" s="127" t="s">
        <v>183</v>
      </c>
      <c r="D60" s="95">
        <v>22845</v>
      </c>
      <c r="E60" s="95">
        <v>37646</v>
      </c>
      <c r="F60" s="95">
        <v>52722</v>
      </c>
      <c r="G60" s="95">
        <v>35035</v>
      </c>
      <c r="H60" s="95">
        <v>26662</v>
      </c>
      <c r="I60" s="95">
        <v>29911</v>
      </c>
    </row>
    <row r="61" spans="1:12" x14ac:dyDescent="0.2">
      <c r="J61" s="14"/>
      <c r="K61" s="14"/>
      <c r="L61" s="14"/>
    </row>
    <row r="62" spans="1:12" x14ac:dyDescent="0.2">
      <c r="A62" s="14" t="s">
        <v>112</v>
      </c>
      <c r="C62" s="14"/>
      <c r="J62" s="14"/>
      <c r="K62" s="14"/>
      <c r="L62" s="14"/>
    </row>
    <row r="63" spans="1:12" ht="55.5" customHeight="1" x14ac:dyDescent="0.2">
      <c r="A63" s="261" t="s">
        <v>113</v>
      </c>
      <c r="B63" s="261"/>
      <c r="C63" s="261"/>
      <c r="D63" s="261"/>
      <c r="E63" s="261"/>
      <c r="F63" s="261"/>
      <c r="G63" s="261"/>
      <c r="H63" s="261"/>
      <c r="I63" s="261"/>
      <c r="J63" s="261"/>
      <c r="K63" s="261"/>
      <c r="L63" s="14"/>
    </row>
    <row r="64" spans="1:12" ht="72" customHeight="1" x14ac:dyDescent="0.2">
      <c r="A64" s="261" t="s">
        <v>114</v>
      </c>
      <c r="B64" s="261"/>
      <c r="C64" s="261"/>
      <c r="D64" s="261"/>
      <c r="E64" s="261"/>
      <c r="F64" s="261"/>
      <c r="G64" s="261"/>
      <c r="H64" s="261"/>
      <c r="I64" s="261"/>
      <c r="J64" s="261"/>
      <c r="K64" s="261"/>
      <c r="L64" s="14"/>
    </row>
    <row r="65" spans="1:12" ht="105" customHeight="1" x14ac:dyDescent="0.2">
      <c r="A65" s="259" t="s">
        <v>115</v>
      </c>
      <c r="B65" s="259"/>
      <c r="C65" s="259"/>
      <c r="D65" s="259"/>
      <c r="E65" s="259"/>
      <c r="F65" s="259"/>
      <c r="G65" s="259"/>
      <c r="H65" s="259"/>
      <c r="I65" s="259"/>
      <c r="J65" s="259"/>
      <c r="K65" s="259"/>
      <c r="L65" s="14"/>
    </row>
    <row r="66" spans="1:12" ht="17.25" customHeight="1" x14ac:dyDescent="0.2">
      <c r="A66" s="40" t="s">
        <v>116</v>
      </c>
      <c r="D66" s="16"/>
      <c r="E66" s="16"/>
      <c r="F66" s="16"/>
      <c r="G66" s="16"/>
      <c r="H66" s="16"/>
      <c r="I66" s="16"/>
      <c r="J66" s="16"/>
      <c r="K66" s="14"/>
      <c r="L66" s="14"/>
    </row>
  </sheetData>
  <mergeCells count="15">
    <mergeCell ref="A64:K64"/>
    <mergeCell ref="A65:K65"/>
    <mergeCell ref="B6:I6"/>
    <mergeCell ref="B20:I20"/>
    <mergeCell ref="B34:I34"/>
    <mergeCell ref="B48:I48"/>
    <mergeCell ref="B8:B12"/>
    <mergeCell ref="B13:B17"/>
    <mergeCell ref="B22:B26"/>
    <mergeCell ref="B27:B31"/>
    <mergeCell ref="B36:B40"/>
    <mergeCell ref="B41:B45"/>
    <mergeCell ref="B50:B54"/>
    <mergeCell ref="B55:B59"/>
    <mergeCell ref="A63:K63"/>
  </mergeCells>
  <hyperlinks>
    <hyperlink ref="A1" location="Indice!A1" display="Indice" xr:uid="{9340501A-2CA7-40F9-92B1-DB52D7284C3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A1:K74"/>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59.140625" style="16" bestFit="1" customWidth="1"/>
    <col min="4" max="9" width="8.85546875" style="14" bestFit="1" customWidth="1"/>
    <col min="10" max="16384" width="9.140625" style="14"/>
  </cols>
  <sheetData>
    <row r="1" spans="1:9" ht="15" x14ac:dyDescent="0.25">
      <c r="A1" s="209" t="s">
        <v>341</v>
      </c>
    </row>
    <row r="3" spans="1:9" x14ac:dyDescent="0.2">
      <c r="A3" s="23" t="s">
        <v>24</v>
      </c>
    </row>
    <row r="4" spans="1:9" x14ac:dyDescent="0.2">
      <c r="A4" s="18" t="s">
        <v>97</v>
      </c>
    </row>
    <row r="6" spans="1:9" x14ac:dyDescent="0.2">
      <c r="B6" s="291" t="s">
        <v>98</v>
      </c>
      <c r="C6" s="291" t="s">
        <v>98</v>
      </c>
      <c r="D6" s="291" t="s">
        <v>98</v>
      </c>
      <c r="E6" s="291" t="s">
        <v>98</v>
      </c>
      <c r="F6" s="291" t="s">
        <v>98</v>
      </c>
      <c r="G6" s="291" t="s">
        <v>98</v>
      </c>
      <c r="H6" s="291" t="s">
        <v>98</v>
      </c>
      <c r="I6" s="291" t="s">
        <v>98</v>
      </c>
    </row>
    <row r="7" spans="1:9" x14ac:dyDescent="0.2">
      <c r="B7" s="94" t="s">
        <v>0</v>
      </c>
      <c r="C7" s="94" t="s">
        <v>1</v>
      </c>
      <c r="D7" s="76">
        <v>2011</v>
      </c>
      <c r="E7" s="76">
        <v>2013</v>
      </c>
      <c r="F7" s="76">
        <v>2015</v>
      </c>
      <c r="G7" s="76">
        <v>2017</v>
      </c>
      <c r="H7" s="76">
        <v>2020</v>
      </c>
      <c r="I7" s="76">
        <v>2022</v>
      </c>
    </row>
    <row r="8" spans="1:9" x14ac:dyDescent="0.2">
      <c r="B8" s="298" t="s">
        <v>107</v>
      </c>
      <c r="C8" s="81" t="s">
        <v>150</v>
      </c>
      <c r="D8" s="93">
        <v>82.038432359695435</v>
      </c>
      <c r="E8" s="93">
        <v>77.990734577178955</v>
      </c>
      <c r="F8" s="93">
        <v>67.507487535476685</v>
      </c>
      <c r="G8" s="93">
        <v>86.405438184738159</v>
      </c>
      <c r="H8" s="93">
        <v>88.043385744094849</v>
      </c>
      <c r="I8" s="93">
        <v>85.56138277053833</v>
      </c>
    </row>
    <row r="9" spans="1:9" x14ac:dyDescent="0.2">
      <c r="B9" s="298" t="s">
        <v>118</v>
      </c>
      <c r="C9" s="81" t="s">
        <v>151</v>
      </c>
      <c r="D9" s="93">
        <v>90.117859840393066</v>
      </c>
      <c r="E9" s="93">
        <v>94.963175058364868</v>
      </c>
      <c r="F9" s="93">
        <v>83.61823558807373</v>
      </c>
      <c r="G9" s="93">
        <v>90.040415525436401</v>
      </c>
      <c r="H9" s="93">
        <v>91.172480583190918</v>
      </c>
      <c r="I9" s="93">
        <v>82.078033685684204</v>
      </c>
    </row>
    <row r="10" spans="1:9" x14ac:dyDescent="0.2">
      <c r="B10" s="298" t="s">
        <v>118</v>
      </c>
      <c r="C10" s="81" t="s">
        <v>152</v>
      </c>
      <c r="D10" s="93">
        <v>93.146789073944092</v>
      </c>
      <c r="E10" s="82">
        <v>93.754887580871582</v>
      </c>
      <c r="F10" s="93">
        <v>91.059976816177368</v>
      </c>
      <c r="G10" s="93">
        <v>91.085833311080933</v>
      </c>
      <c r="H10" s="93">
        <v>93.415069580078125</v>
      </c>
      <c r="I10" s="93">
        <v>82.526111602783203</v>
      </c>
    </row>
    <row r="11" spans="1:9" x14ac:dyDescent="0.2">
      <c r="B11" s="298" t="s">
        <v>118</v>
      </c>
      <c r="C11" s="81" t="s">
        <v>153</v>
      </c>
      <c r="D11" s="93">
        <v>86.310297250747681</v>
      </c>
      <c r="E11" s="93">
        <v>81.077200174331665</v>
      </c>
      <c r="F11" s="93">
        <v>90.800952911376953</v>
      </c>
      <c r="G11" s="93">
        <v>82.81930685043335</v>
      </c>
      <c r="H11" s="93">
        <v>87.53049373626709</v>
      </c>
      <c r="I11" s="93">
        <v>87.64345645904541</v>
      </c>
    </row>
    <row r="12" spans="1:9" x14ac:dyDescent="0.2">
      <c r="B12" s="298" t="s">
        <v>118</v>
      </c>
      <c r="C12" s="81" t="s">
        <v>154</v>
      </c>
      <c r="D12" s="93">
        <v>86.171495914459229</v>
      </c>
      <c r="E12" s="93">
        <v>82.13919997215271</v>
      </c>
      <c r="F12" s="93">
        <v>88.62348198890686</v>
      </c>
      <c r="G12" s="93">
        <v>88.627636432647705</v>
      </c>
      <c r="H12" s="93">
        <v>87.965965270996094</v>
      </c>
      <c r="I12" s="93">
        <v>91.029292345046997</v>
      </c>
    </row>
    <row r="13" spans="1:9" x14ac:dyDescent="0.2">
      <c r="B13" s="298" t="s">
        <v>118</v>
      </c>
      <c r="C13" s="81" t="s">
        <v>155</v>
      </c>
      <c r="D13" s="93">
        <v>96.648794412612915</v>
      </c>
      <c r="E13" s="93">
        <v>97.621876001358032</v>
      </c>
      <c r="F13" s="93">
        <v>81.756758689880371</v>
      </c>
      <c r="G13" s="93">
        <v>93.083006143569946</v>
      </c>
      <c r="H13" s="93">
        <v>100</v>
      </c>
      <c r="I13" s="93">
        <v>84.772181510925293</v>
      </c>
    </row>
    <row r="14" spans="1:9" x14ac:dyDescent="0.2">
      <c r="B14" s="298" t="s">
        <v>108</v>
      </c>
      <c r="C14" s="81" t="s">
        <v>150</v>
      </c>
      <c r="D14" s="93">
        <v>87.68962025642395</v>
      </c>
      <c r="E14" s="93">
        <v>90.1603102684021</v>
      </c>
      <c r="F14" s="93">
        <v>90.008878707885742</v>
      </c>
      <c r="G14" s="93">
        <v>89.907902479171753</v>
      </c>
      <c r="H14" s="93">
        <v>92.152911424636841</v>
      </c>
      <c r="I14" s="93">
        <v>90.728986263275146</v>
      </c>
    </row>
    <row r="15" spans="1:9" x14ac:dyDescent="0.2">
      <c r="B15" s="298" t="s">
        <v>121</v>
      </c>
      <c r="C15" s="81" t="s">
        <v>151</v>
      </c>
      <c r="D15" s="93">
        <v>91.595911979675293</v>
      </c>
      <c r="E15" s="93">
        <v>94.801998138427734</v>
      </c>
      <c r="F15" s="93">
        <v>93.877160549163818</v>
      </c>
      <c r="G15" s="93">
        <v>92.826360464096069</v>
      </c>
      <c r="H15" s="93">
        <v>91.018402576446533</v>
      </c>
      <c r="I15" s="93">
        <v>91.532248258590698</v>
      </c>
    </row>
    <row r="16" spans="1:9" x14ac:dyDescent="0.2">
      <c r="B16" s="298" t="s">
        <v>121</v>
      </c>
      <c r="C16" s="81" t="s">
        <v>152</v>
      </c>
      <c r="D16" s="93">
        <v>93.605542182922363</v>
      </c>
      <c r="E16" s="93">
        <v>94.004273414611816</v>
      </c>
      <c r="F16" s="93">
        <v>93.798720836639404</v>
      </c>
      <c r="G16" s="93">
        <v>95.193600654602051</v>
      </c>
      <c r="H16" s="93">
        <v>93.378716707229614</v>
      </c>
      <c r="I16" s="93">
        <v>89.21581506729126</v>
      </c>
    </row>
    <row r="17" spans="2:9" x14ac:dyDescent="0.2">
      <c r="B17" s="298" t="s">
        <v>121</v>
      </c>
      <c r="C17" s="81" t="s">
        <v>153</v>
      </c>
      <c r="D17" s="93">
        <v>93.420839309692383</v>
      </c>
      <c r="E17" s="93">
        <v>93.492180109024048</v>
      </c>
      <c r="F17" s="93">
        <v>93.53751540184021</v>
      </c>
      <c r="G17" s="93">
        <v>92.898333072662354</v>
      </c>
      <c r="H17" s="93">
        <v>91.858184337615967</v>
      </c>
      <c r="I17" s="93">
        <v>92.4346923828125</v>
      </c>
    </row>
    <row r="18" spans="2:9" x14ac:dyDescent="0.2">
      <c r="B18" s="298" t="s">
        <v>121</v>
      </c>
      <c r="C18" s="81" t="s">
        <v>154</v>
      </c>
      <c r="D18" s="93">
        <v>91.655063629150391</v>
      </c>
      <c r="E18" s="93">
        <v>87.362039089202881</v>
      </c>
      <c r="F18" s="93">
        <v>90.727871656417847</v>
      </c>
      <c r="G18" s="93">
        <v>91.897428035736084</v>
      </c>
      <c r="H18" s="93">
        <v>91.650742292404175</v>
      </c>
      <c r="I18" s="93">
        <v>90.697997808456421</v>
      </c>
    </row>
    <row r="19" spans="2:9" x14ac:dyDescent="0.2">
      <c r="B19" s="298" t="s">
        <v>121</v>
      </c>
      <c r="C19" s="81" t="s">
        <v>155</v>
      </c>
      <c r="D19" s="93">
        <v>94.481217861175537</v>
      </c>
      <c r="E19" s="93">
        <v>95.127648115158081</v>
      </c>
      <c r="F19" s="93">
        <v>91.8018639087677</v>
      </c>
      <c r="G19" s="93">
        <v>94.536232948303223</v>
      </c>
      <c r="H19" s="93">
        <v>92.585742473602295</v>
      </c>
      <c r="I19" s="93">
        <v>91.752851009368896</v>
      </c>
    </row>
    <row r="20" spans="2:9" x14ac:dyDescent="0.2">
      <c r="B20" s="293" t="s">
        <v>149</v>
      </c>
      <c r="C20" s="293" t="s">
        <v>183</v>
      </c>
      <c r="D20" s="93">
        <v>92.648719671771644</v>
      </c>
      <c r="E20" s="93">
        <v>92.840245680429319</v>
      </c>
      <c r="F20" s="93">
        <v>92.986140277194451</v>
      </c>
      <c r="G20" s="93">
        <v>93.710662282761859</v>
      </c>
      <c r="H20" s="93">
        <v>92.318169398907102</v>
      </c>
      <c r="I20" s="93">
        <v>90.112782211238141</v>
      </c>
    </row>
    <row r="22" spans="2:9" x14ac:dyDescent="0.2">
      <c r="B22" s="291" t="s">
        <v>109</v>
      </c>
      <c r="C22" s="291" t="s">
        <v>109</v>
      </c>
      <c r="D22" s="291" t="s">
        <v>109</v>
      </c>
      <c r="E22" s="291" t="s">
        <v>109</v>
      </c>
      <c r="F22" s="291" t="s">
        <v>109</v>
      </c>
      <c r="G22" s="291" t="s">
        <v>109</v>
      </c>
      <c r="H22" s="291"/>
      <c r="I22" s="291" t="s">
        <v>109</v>
      </c>
    </row>
    <row r="23" spans="2:9" s="26" customFormat="1" x14ac:dyDescent="0.2">
      <c r="B23" s="100" t="s">
        <v>0</v>
      </c>
      <c r="C23" s="100" t="s">
        <v>1</v>
      </c>
      <c r="D23" s="76">
        <v>2011</v>
      </c>
      <c r="E23" s="76">
        <v>2013</v>
      </c>
      <c r="F23" s="76">
        <v>2015</v>
      </c>
      <c r="G23" s="76">
        <v>2017</v>
      </c>
      <c r="H23" s="76">
        <v>2020</v>
      </c>
      <c r="I23" s="76">
        <v>2022</v>
      </c>
    </row>
    <row r="24" spans="2:9" s="26" customFormat="1" x14ac:dyDescent="0.2">
      <c r="B24" s="292" t="s">
        <v>107</v>
      </c>
      <c r="C24" s="83" t="s">
        <v>150</v>
      </c>
      <c r="D24" s="95">
        <v>1964</v>
      </c>
      <c r="E24" s="95">
        <v>4883</v>
      </c>
      <c r="F24" s="95">
        <v>6985</v>
      </c>
      <c r="G24" s="95">
        <v>6483</v>
      </c>
      <c r="H24" s="95">
        <v>21185</v>
      </c>
      <c r="I24" s="95">
        <v>16308</v>
      </c>
    </row>
    <row r="25" spans="2:9" s="26" customFormat="1" x14ac:dyDescent="0.2">
      <c r="B25" s="292" t="s">
        <v>118</v>
      </c>
      <c r="C25" s="83" t="s">
        <v>151</v>
      </c>
      <c r="D25" s="95">
        <v>1988</v>
      </c>
      <c r="E25" s="95">
        <v>7994</v>
      </c>
      <c r="F25" s="95">
        <v>4696</v>
      </c>
      <c r="G25" s="95">
        <v>6238</v>
      </c>
      <c r="H25" s="95">
        <v>11423</v>
      </c>
      <c r="I25" s="95">
        <v>13611</v>
      </c>
    </row>
    <row r="26" spans="2:9" s="26" customFormat="1" x14ac:dyDescent="0.2">
      <c r="B26" s="292" t="s">
        <v>118</v>
      </c>
      <c r="C26" s="83" t="s">
        <v>152</v>
      </c>
      <c r="D26" s="95">
        <v>14081</v>
      </c>
      <c r="E26" s="95">
        <v>33583</v>
      </c>
      <c r="F26" s="95">
        <v>63477</v>
      </c>
      <c r="G26" s="95">
        <v>101057</v>
      </c>
      <c r="H26" s="95">
        <v>92040</v>
      </c>
      <c r="I26" s="95">
        <v>112356</v>
      </c>
    </row>
    <row r="27" spans="2:9" s="26" customFormat="1" x14ac:dyDescent="0.2">
      <c r="B27" s="292" t="s">
        <v>118</v>
      </c>
      <c r="C27" s="83" t="s">
        <v>153</v>
      </c>
      <c r="D27" s="95">
        <v>2648</v>
      </c>
      <c r="E27" s="95">
        <v>2258</v>
      </c>
      <c r="F27" s="95">
        <v>2290</v>
      </c>
      <c r="G27" s="95">
        <v>4941</v>
      </c>
      <c r="H27" s="95">
        <v>9329</v>
      </c>
      <c r="I27" s="95">
        <v>13746</v>
      </c>
    </row>
    <row r="28" spans="2:9" s="26" customFormat="1" x14ac:dyDescent="0.2">
      <c r="B28" s="292" t="s">
        <v>118</v>
      </c>
      <c r="C28" s="83" t="s">
        <v>154</v>
      </c>
      <c r="D28" s="95">
        <v>1427</v>
      </c>
      <c r="E28" s="95">
        <v>1605</v>
      </c>
      <c r="F28" s="95">
        <v>2189</v>
      </c>
      <c r="G28" s="95">
        <v>1847</v>
      </c>
      <c r="H28" s="95">
        <v>4342</v>
      </c>
      <c r="I28" s="95">
        <v>7986</v>
      </c>
    </row>
    <row r="29" spans="2:9" s="26" customFormat="1" x14ac:dyDescent="0.2">
      <c r="B29" s="292" t="s">
        <v>118</v>
      </c>
      <c r="C29" s="83" t="s">
        <v>155</v>
      </c>
      <c r="D29" s="95">
        <v>721</v>
      </c>
      <c r="E29" s="95">
        <v>821</v>
      </c>
      <c r="F29" s="95">
        <v>242</v>
      </c>
      <c r="G29" s="95">
        <v>942</v>
      </c>
      <c r="H29" s="95">
        <v>1417</v>
      </c>
      <c r="I29" s="95">
        <v>2828</v>
      </c>
    </row>
    <row r="30" spans="2:9" s="26" customFormat="1" x14ac:dyDescent="0.2">
      <c r="B30" s="292" t="s">
        <v>108</v>
      </c>
      <c r="C30" s="83" t="s">
        <v>150</v>
      </c>
      <c r="D30" s="95">
        <v>106941</v>
      </c>
      <c r="E30" s="95">
        <v>174856</v>
      </c>
      <c r="F30" s="95">
        <v>175394</v>
      </c>
      <c r="G30" s="95">
        <v>90103</v>
      </c>
      <c r="H30" s="95">
        <v>180581</v>
      </c>
      <c r="I30" s="95">
        <v>171916</v>
      </c>
    </row>
    <row r="31" spans="2:9" s="26" customFormat="1" x14ac:dyDescent="0.2">
      <c r="B31" s="292" t="s">
        <v>121</v>
      </c>
      <c r="C31" s="83" t="s">
        <v>151</v>
      </c>
      <c r="D31" s="95">
        <v>269052</v>
      </c>
      <c r="E31" s="95">
        <v>476764</v>
      </c>
      <c r="F31" s="95">
        <v>485451</v>
      </c>
      <c r="G31" s="95">
        <v>376759</v>
      </c>
      <c r="H31" s="95">
        <v>385148</v>
      </c>
      <c r="I31" s="95">
        <v>378722</v>
      </c>
    </row>
    <row r="32" spans="2:9" s="26" customFormat="1" x14ac:dyDescent="0.2">
      <c r="B32" s="292" t="s">
        <v>121</v>
      </c>
      <c r="C32" s="83" t="s">
        <v>152</v>
      </c>
      <c r="D32" s="95">
        <v>580711</v>
      </c>
      <c r="E32" s="95">
        <v>1045289</v>
      </c>
      <c r="F32" s="95">
        <v>1368528</v>
      </c>
      <c r="G32" s="95">
        <v>1547788</v>
      </c>
      <c r="H32" s="95">
        <v>1035372</v>
      </c>
      <c r="I32" s="95">
        <v>1279353</v>
      </c>
    </row>
    <row r="33" spans="2:9" s="26" customFormat="1" x14ac:dyDescent="0.2">
      <c r="B33" s="292" t="s">
        <v>121</v>
      </c>
      <c r="C33" s="83" t="s">
        <v>153</v>
      </c>
      <c r="D33" s="95">
        <v>689684</v>
      </c>
      <c r="E33" s="95">
        <v>814789</v>
      </c>
      <c r="F33" s="95">
        <v>984328</v>
      </c>
      <c r="G33" s="95">
        <v>785552</v>
      </c>
      <c r="H33" s="95">
        <v>627915</v>
      </c>
      <c r="I33" s="95">
        <v>608407</v>
      </c>
    </row>
    <row r="34" spans="2:9" s="26" customFormat="1" x14ac:dyDescent="0.2">
      <c r="B34" s="292" t="s">
        <v>121</v>
      </c>
      <c r="C34" s="83" t="s">
        <v>154</v>
      </c>
      <c r="D34" s="95">
        <v>260623</v>
      </c>
      <c r="E34" s="95">
        <v>377100</v>
      </c>
      <c r="F34" s="95">
        <v>450492</v>
      </c>
      <c r="G34" s="95">
        <v>289850</v>
      </c>
      <c r="H34" s="95">
        <v>299796</v>
      </c>
      <c r="I34" s="95">
        <v>368496</v>
      </c>
    </row>
    <row r="35" spans="2:9" s="26" customFormat="1" x14ac:dyDescent="0.2">
      <c r="B35" s="292" t="s">
        <v>121</v>
      </c>
      <c r="C35" s="83" t="s">
        <v>155</v>
      </c>
      <c r="D35" s="95">
        <v>43108</v>
      </c>
      <c r="E35" s="95">
        <v>52949</v>
      </c>
      <c r="F35" s="95">
        <v>42608</v>
      </c>
      <c r="G35" s="95">
        <v>40453</v>
      </c>
      <c r="H35" s="95">
        <v>34528</v>
      </c>
      <c r="I35" s="95">
        <v>65740</v>
      </c>
    </row>
    <row r="36" spans="2:9" s="26" customFormat="1" x14ac:dyDescent="0.2">
      <c r="B36" s="297" t="s">
        <v>149</v>
      </c>
      <c r="C36" s="297" t="s">
        <v>183</v>
      </c>
      <c r="D36" s="95">
        <v>1972948</v>
      </c>
      <c r="E36" s="95">
        <v>2992891</v>
      </c>
      <c r="F36" s="95">
        <v>3586680</v>
      </c>
      <c r="G36" s="95">
        <v>3252013</v>
      </c>
      <c r="H36" s="95">
        <v>2703076</v>
      </c>
      <c r="I36" s="95">
        <v>3039469</v>
      </c>
    </row>
    <row r="38" spans="2:9" x14ac:dyDescent="0.2">
      <c r="B38" s="291" t="s">
        <v>110</v>
      </c>
      <c r="C38" s="291" t="s">
        <v>110</v>
      </c>
      <c r="D38" s="291" t="s">
        <v>110</v>
      </c>
      <c r="E38" s="291" t="s">
        <v>110</v>
      </c>
      <c r="F38" s="291" t="s">
        <v>110</v>
      </c>
      <c r="G38" s="291" t="s">
        <v>110</v>
      </c>
      <c r="H38" s="291" t="s">
        <v>110</v>
      </c>
      <c r="I38" s="291" t="s">
        <v>110</v>
      </c>
    </row>
    <row r="39" spans="2:9" x14ac:dyDescent="0.2">
      <c r="B39" s="94" t="s">
        <v>0</v>
      </c>
      <c r="C39" s="94" t="s">
        <v>1</v>
      </c>
      <c r="D39" s="76">
        <v>2011</v>
      </c>
      <c r="E39" s="76">
        <v>2013</v>
      </c>
      <c r="F39" s="76">
        <v>2015</v>
      </c>
      <c r="G39" s="76">
        <v>2017</v>
      </c>
      <c r="H39" s="76">
        <v>2020</v>
      </c>
      <c r="I39" s="76">
        <v>2022</v>
      </c>
    </row>
    <row r="40" spans="2:9" x14ac:dyDescent="0.2">
      <c r="B40" s="298" t="s">
        <v>107</v>
      </c>
      <c r="C40" s="81" t="s">
        <v>150</v>
      </c>
      <c r="D40" s="96">
        <v>4.8385735601186752</v>
      </c>
      <c r="E40" s="96">
        <v>5.5572856217622757</v>
      </c>
      <c r="F40" s="96">
        <v>7.7069938182830811</v>
      </c>
      <c r="G40" s="96">
        <v>2.5548217818140984</v>
      </c>
      <c r="H40" s="96">
        <v>2.9359137639403343</v>
      </c>
      <c r="I40" s="96">
        <v>2.4875825271010399</v>
      </c>
    </row>
    <row r="41" spans="2:9" x14ac:dyDescent="0.2">
      <c r="B41" s="298" t="s">
        <v>118</v>
      </c>
      <c r="C41" s="81" t="s">
        <v>151</v>
      </c>
      <c r="D41" s="96">
        <v>8.2645386457443237</v>
      </c>
      <c r="E41" s="96">
        <v>2.4711767211556435</v>
      </c>
      <c r="F41" s="96">
        <v>8.8491924107074738</v>
      </c>
      <c r="G41" s="96">
        <v>5.2310682833194733</v>
      </c>
      <c r="H41" s="96">
        <v>3.3686809241771698</v>
      </c>
      <c r="I41" s="96">
        <v>3.9871498942375183</v>
      </c>
    </row>
    <row r="42" spans="2:9" x14ac:dyDescent="0.2">
      <c r="B42" s="298" t="s">
        <v>118</v>
      </c>
      <c r="C42" s="81" t="s">
        <v>152</v>
      </c>
      <c r="D42" s="96">
        <v>4.7961220145225525</v>
      </c>
      <c r="E42" s="96">
        <v>2.8604444116353989</v>
      </c>
      <c r="F42" s="96">
        <v>2.428676001727581</v>
      </c>
      <c r="G42" s="96">
        <v>1.8565494567155838</v>
      </c>
      <c r="H42" s="96">
        <v>1.3263966888189316</v>
      </c>
      <c r="I42" s="96">
        <v>2.9355812817811966</v>
      </c>
    </row>
    <row r="43" spans="2:9" x14ac:dyDescent="0.2">
      <c r="B43" s="298" t="s">
        <v>118</v>
      </c>
      <c r="C43" s="81" t="s">
        <v>153</v>
      </c>
      <c r="D43" s="96">
        <v>11.32444366812706</v>
      </c>
      <c r="E43" s="96">
        <v>6.7851521074771881</v>
      </c>
      <c r="F43" s="96">
        <v>5.1993876695632935</v>
      </c>
      <c r="G43" s="96">
        <v>7.2278052568435669</v>
      </c>
      <c r="H43" s="96">
        <v>3.5464867949485779</v>
      </c>
      <c r="I43" s="96">
        <v>3.3846966922283173</v>
      </c>
    </row>
    <row r="44" spans="2:9" x14ac:dyDescent="0.2">
      <c r="B44" s="298" t="s">
        <v>118</v>
      </c>
      <c r="C44" s="81" t="s">
        <v>154</v>
      </c>
      <c r="D44" s="96">
        <v>7.0484288036823273</v>
      </c>
      <c r="E44" s="96">
        <v>5.8332264423370361</v>
      </c>
      <c r="F44" s="96">
        <v>7.8176915645599365</v>
      </c>
      <c r="G44" s="96">
        <v>9.5482565462589264</v>
      </c>
      <c r="H44" s="96">
        <v>4.8094544559717178</v>
      </c>
      <c r="I44" s="96">
        <v>3.3686462789773941</v>
      </c>
    </row>
    <row r="45" spans="2:9" x14ac:dyDescent="0.2">
      <c r="B45" s="298" t="s">
        <v>118</v>
      </c>
      <c r="C45" s="81" t="s">
        <v>155</v>
      </c>
      <c r="D45" s="96">
        <v>2.3568876087665558</v>
      </c>
      <c r="E45" s="96">
        <v>2.3867672309279442</v>
      </c>
      <c r="F45" s="96">
        <v>12.352272123098373</v>
      </c>
      <c r="G45" s="96">
        <v>5.2146680653095245</v>
      </c>
      <c r="H45" s="96">
        <v>0</v>
      </c>
      <c r="I45" s="96">
        <v>4.3825283646583557</v>
      </c>
    </row>
    <row r="46" spans="2:9" x14ac:dyDescent="0.2">
      <c r="B46" s="298" t="s">
        <v>108</v>
      </c>
      <c r="C46" s="81" t="s">
        <v>150</v>
      </c>
      <c r="D46" s="96">
        <v>0.96020661294460297</v>
      </c>
      <c r="E46" s="96">
        <v>0.84335850551724434</v>
      </c>
      <c r="F46" s="96">
        <v>1.1285483837127686</v>
      </c>
      <c r="G46" s="96">
        <v>0.69061205722391605</v>
      </c>
      <c r="H46" s="96">
        <v>0.55722142569720745</v>
      </c>
      <c r="I46" s="96">
        <v>0.60767903923988342</v>
      </c>
    </row>
    <row r="47" spans="2:9" x14ac:dyDescent="0.2">
      <c r="B47" s="298" t="s">
        <v>121</v>
      </c>
      <c r="C47" s="81" t="s">
        <v>151</v>
      </c>
      <c r="D47" s="96">
        <v>0.86036557331681252</v>
      </c>
      <c r="E47" s="96">
        <v>0.42261425405740738</v>
      </c>
      <c r="F47" s="96">
        <v>0.38664180319756269</v>
      </c>
      <c r="G47" s="96">
        <v>0.57884701527655125</v>
      </c>
      <c r="H47" s="96">
        <v>0.76235481537878513</v>
      </c>
      <c r="I47" s="96">
        <v>0.51141194999217987</v>
      </c>
    </row>
    <row r="48" spans="2:9" x14ac:dyDescent="0.2">
      <c r="B48" s="298" t="s">
        <v>121</v>
      </c>
      <c r="C48" s="81" t="s">
        <v>152</v>
      </c>
      <c r="D48" s="96">
        <v>0.77754976227879524</v>
      </c>
      <c r="E48" s="96">
        <v>0.53975353948771954</v>
      </c>
      <c r="F48" s="96">
        <v>0.35291698295623064</v>
      </c>
      <c r="G48" s="96">
        <v>0.37434655241668224</v>
      </c>
      <c r="H48" s="96">
        <v>0.41044950485229492</v>
      </c>
      <c r="I48" s="96">
        <v>0.55672177113592625</v>
      </c>
    </row>
    <row r="49" spans="2:9" x14ac:dyDescent="0.2">
      <c r="B49" s="298" t="s">
        <v>121</v>
      </c>
      <c r="C49" s="81" t="s">
        <v>153</v>
      </c>
      <c r="D49" s="96">
        <v>0.49191154539585114</v>
      </c>
      <c r="E49" s="96">
        <v>0.34785415045917034</v>
      </c>
      <c r="F49" s="96">
        <v>0.314523302949965</v>
      </c>
      <c r="G49" s="96">
        <v>0.3927033394575119</v>
      </c>
      <c r="H49" s="96">
        <v>0.83961049094796181</v>
      </c>
      <c r="I49" s="96">
        <v>0.36494010128080845</v>
      </c>
    </row>
    <row r="50" spans="2:9" x14ac:dyDescent="0.2">
      <c r="B50" s="298" t="s">
        <v>121</v>
      </c>
      <c r="C50" s="81" t="s">
        <v>154</v>
      </c>
      <c r="D50" s="96">
        <v>0.70384340360760689</v>
      </c>
      <c r="E50" s="96">
        <v>0.65871421247720718</v>
      </c>
      <c r="F50" s="96">
        <v>0.52662496455013752</v>
      </c>
      <c r="G50" s="96">
        <v>0.81882216036319733</v>
      </c>
      <c r="H50" s="96">
        <v>0.54923375137150288</v>
      </c>
      <c r="I50" s="96">
        <v>0.61797178350389004</v>
      </c>
    </row>
    <row r="51" spans="2:9" x14ac:dyDescent="0.2">
      <c r="B51" s="298" t="s">
        <v>121</v>
      </c>
      <c r="C51" s="81" t="s">
        <v>155</v>
      </c>
      <c r="D51" s="96">
        <v>1.4550638385117054</v>
      </c>
      <c r="E51" s="96">
        <v>0.70939967408776283</v>
      </c>
      <c r="F51" s="96">
        <v>1.5110782347619534</v>
      </c>
      <c r="G51" s="96">
        <v>1.1740395799279213</v>
      </c>
      <c r="H51" s="96">
        <v>0.83252992480993271</v>
      </c>
      <c r="I51" s="96">
        <v>0.86973961442708969</v>
      </c>
    </row>
    <row r="52" spans="2:9" x14ac:dyDescent="0.2">
      <c r="B52" s="293" t="s">
        <v>149</v>
      </c>
      <c r="C52" s="293" t="s">
        <v>183</v>
      </c>
      <c r="D52" s="96">
        <v>0.34010060181731483</v>
      </c>
      <c r="E52" s="96">
        <v>0.24989621676931567</v>
      </c>
      <c r="F52" s="96">
        <v>0.19833615117133607</v>
      </c>
      <c r="G52" s="96">
        <v>0.24352916026902821</v>
      </c>
      <c r="H52" s="96">
        <v>0.28973774531616969</v>
      </c>
      <c r="I52" s="96">
        <v>0.30419408178517127</v>
      </c>
    </row>
    <row r="54" spans="2:9" x14ac:dyDescent="0.2">
      <c r="B54" s="291" t="s">
        <v>111</v>
      </c>
      <c r="C54" s="291" t="s">
        <v>111</v>
      </c>
      <c r="D54" s="291" t="s">
        <v>111</v>
      </c>
      <c r="E54" s="291" t="s">
        <v>111</v>
      </c>
      <c r="F54" s="291" t="s">
        <v>111</v>
      </c>
      <c r="G54" s="291" t="s">
        <v>111</v>
      </c>
      <c r="H54" s="291" t="s">
        <v>111</v>
      </c>
      <c r="I54" s="291" t="s">
        <v>111</v>
      </c>
    </row>
    <row r="55" spans="2:9" x14ac:dyDescent="0.2">
      <c r="B55" s="94" t="s">
        <v>0</v>
      </c>
      <c r="C55" s="94" t="s">
        <v>1</v>
      </c>
      <c r="D55" s="76">
        <v>2011</v>
      </c>
      <c r="E55" s="76">
        <v>2013</v>
      </c>
      <c r="F55" s="76">
        <v>2015</v>
      </c>
      <c r="G55" s="76">
        <v>2017</v>
      </c>
      <c r="H55" s="76">
        <v>2020</v>
      </c>
      <c r="I55" s="76">
        <v>2022</v>
      </c>
    </row>
    <row r="56" spans="2:9" s="26" customFormat="1" x14ac:dyDescent="0.2">
      <c r="B56" s="292" t="s">
        <v>107</v>
      </c>
      <c r="C56" s="83" t="s">
        <v>150</v>
      </c>
      <c r="D56" s="95">
        <v>82</v>
      </c>
      <c r="E56" s="95">
        <v>128</v>
      </c>
      <c r="F56" s="95">
        <v>114</v>
      </c>
      <c r="G56" s="95">
        <v>155</v>
      </c>
      <c r="H56" s="95">
        <v>357</v>
      </c>
      <c r="I56" s="95">
        <v>327</v>
      </c>
    </row>
    <row r="57" spans="2:9" s="26" customFormat="1" x14ac:dyDescent="0.2">
      <c r="B57" s="292" t="s">
        <v>118</v>
      </c>
      <c r="C57" s="83" t="s">
        <v>151</v>
      </c>
      <c r="D57" s="95">
        <v>18</v>
      </c>
      <c r="E57" s="95">
        <v>63</v>
      </c>
      <c r="F57" s="95">
        <v>63</v>
      </c>
      <c r="G57" s="95">
        <v>59</v>
      </c>
      <c r="H57" s="95">
        <v>90</v>
      </c>
      <c r="I57" s="95">
        <v>108</v>
      </c>
    </row>
    <row r="58" spans="2:9" s="26" customFormat="1" x14ac:dyDescent="0.2">
      <c r="B58" s="292" t="s">
        <v>118</v>
      </c>
      <c r="C58" s="83" t="s">
        <v>152</v>
      </c>
      <c r="D58" s="95">
        <v>47</v>
      </c>
      <c r="E58" s="95">
        <v>123</v>
      </c>
      <c r="F58" s="95">
        <v>348</v>
      </c>
      <c r="G58" s="95">
        <v>434</v>
      </c>
      <c r="H58" s="95">
        <v>372</v>
      </c>
      <c r="I58" s="95">
        <v>402</v>
      </c>
    </row>
    <row r="59" spans="2:9" s="26" customFormat="1" x14ac:dyDescent="0.2">
      <c r="B59" s="292" t="s">
        <v>118</v>
      </c>
      <c r="C59" s="83" t="s">
        <v>153</v>
      </c>
      <c r="D59" s="95">
        <v>20</v>
      </c>
      <c r="E59" s="95">
        <v>38</v>
      </c>
      <c r="F59" s="95">
        <v>44</v>
      </c>
      <c r="G59" s="95">
        <v>57</v>
      </c>
      <c r="H59" s="95">
        <v>108</v>
      </c>
      <c r="I59" s="95">
        <v>138</v>
      </c>
    </row>
    <row r="60" spans="2:9" s="26" customFormat="1" x14ac:dyDescent="0.2">
      <c r="B60" s="292" t="s">
        <v>118</v>
      </c>
      <c r="C60" s="83" t="s">
        <v>154</v>
      </c>
      <c r="D60" s="95">
        <v>32</v>
      </c>
      <c r="E60" s="95">
        <v>35</v>
      </c>
      <c r="F60" s="95">
        <v>45</v>
      </c>
      <c r="G60" s="95">
        <v>33</v>
      </c>
      <c r="H60" s="95">
        <v>46</v>
      </c>
      <c r="I60" s="95">
        <v>98</v>
      </c>
    </row>
    <row r="61" spans="2:9" s="26" customFormat="1" x14ac:dyDescent="0.2">
      <c r="B61" s="292" t="s">
        <v>118</v>
      </c>
      <c r="C61" s="83" t="s">
        <v>155</v>
      </c>
      <c r="D61" s="95">
        <v>26</v>
      </c>
      <c r="E61" s="95">
        <v>43</v>
      </c>
      <c r="F61" s="95">
        <v>10</v>
      </c>
      <c r="G61" s="95">
        <v>42</v>
      </c>
      <c r="H61" s="95">
        <v>41</v>
      </c>
      <c r="I61" s="95">
        <v>71</v>
      </c>
    </row>
    <row r="62" spans="2:9" s="26" customFormat="1" x14ac:dyDescent="0.2">
      <c r="B62" s="292" t="s">
        <v>108</v>
      </c>
      <c r="C62" s="83" t="s">
        <v>150</v>
      </c>
      <c r="D62" s="95">
        <v>3367</v>
      </c>
      <c r="E62" s="95">
        <v>4282</v>
      </c>
      <c r="F62" s="95">
        <v>3704</v>
      </c>
      <c r="G62" s="95">
        <v>2262</v>
      </c>
      <c r="H62" s="95">
        <v>3608</v>
      </c>
      <c r="I62" s="95">
        <v>3624</v>
      </c>
    </row>
    <row r="63" spans="2:9" s="26" customFormat="1" x14ac:dyDescent="0.2">
      <c r="B63" s="292" t="s">
        <v>121</v>
      </c>
      <c r="C63" s="83" t="s">
        <v>151</v>
      </c>
      <c r="D63" s="95">
        <v>2364</v>
      </c>
      <c r="E63" s="95">
        <v>5726</v>
      </c>
      <c r="F63" s="95">
        <v>7285</v>
      </c>
      <c r="G63" s="95">
        <v>4109</v>
      </c>
      <c r="H63" s="95">
        <v>3818</v>
      </c>
      <c r="I63" s="95">
        <v>3834</v>
      </c>
    </row>
    <row r="64" spans="2:9" s="26" customFormat="1" x14ac:dyDescent="0.2">
      <c r="B64" s="292" t="s">
        <v>121</v>
      </c>
      <c r="C64" s="83" t="s">
        <v>152</v>
      </c>
      <c r="D64" s="95">
        <v>2276</v>
      </c>
      <c r="E64" s="95">
        <v>5355</v>
      </c>
      <c r="F64" s="95">
        <v>10567</v>
      </c>
      <c r="G64" s="95">
        <v>9310</v>
      </c>
      <c r="H64" s="95">
        <v>5376</v>
      </c>
      <c r="I64" s="95">
        <v>5967</v>
      </c>
    </row>
    <row r="65" spans="1:11" s="26" customFormat="1" x14ac:dyDescent="0.2">
      <c r="B65" s="292" t="s">
        <v>121</v>
      </c>
      <c r="C65" s="83" t="s">
        <v>153</v>
      </c>
      <c r="D65" s="95">
        <v>8018</v>
      </c>
      <c r="E65" s="95">
        <v>12372</v>
      </c>
      <c r="F65" s="95">
        <v>18638</v>
      </c>
      <c r="G65" s="95">
        <v>11677</v>
      </c>
      <c r="H65" s="95">
        <v>7447</v>
      </c>
      <c r="I65" s="95">
        <v>7771</v>
      </c>
    </row>
    <row r="66" spans="1:11" s="26" customFormat="1" x14ac:dyDescent="0.2">
      <c r="B66" s="292" t="s">
        <v>121</v>
      </c>
      <c r="C66" s="83" t="s">
        <v>154</v>
      </c>
      <c r="D66" s="95">
        <v>4685</v>
      </c>
      <c r="E66" s="95">
        <v>7144</v>
      </c>
      <c r="F66" s="95">
        <v>10585</v>
      </c>
      <c r="G66" s="95">
        <v>5029</v>
      </c>
      <c r="H66" s="95">
        <v>4192</v>
      </c>
      <c r="I66" s="95">
        <v>5544</v>
      </c>
    </row>
    <row r="67" spans="1:11" s="26" customFormat="1" x14ac:dyDescent="0.2">
      <c r="B67" s="292" t="s">
        <v>121</v>
      </c>
      <c r="C67" s="83" t="s">
        <v>155</v>
      </c>
      <c r="D67" s="95">
        <v>1910</v>
      </c>
      <c r="E67" s="95">
        <v>2337</v>
      </c>
      <c r="F67" s="95">
        <v>1319</v>
      </c>
      <c r="G67" s="95">
        <v>1868</v>
      </c>
      <c r="H67" s="95">
        <v>1207</v>
      </c>
      <c r="I67" s="95">
        <v>2027</v>
      </c>
    </row>
    <row r="68" spans="1:11" s="26" customFormat="1" x14ac:dyDescent="0.2">
      <c r="B68" s="297" t="s">
        <v>149</v>
      </c>
      <c r="C68" s="297" t="s">
        <v>183</v>
      </c>
      <c r="D68" s="95">
        <v>22845</v>
      </c>
      <c r="E68" s="95">
        <v>37646</v>
      </c>
      <c r="F68" s="95">
        <v>52722</v>
      </c>
      <c r="G68" s="95">
        <v>35035</v>
      </c>
      <c r="H68" s="95">
        <v>26662</v>
      </c>
      <c r="I68" s="95">
        <v>29911</v>
      </c>
    </row>
    <row r="70" spans="1:11" x14ac:dyDescent="0.2">
      <c r="A70" s="14" t="s">
        <v>112</v>
      </c>
      <c r="C70" s="14"/>
    </row>
    <row r="71" spans="1:11" ht="55.5" customHeight="1" x14ac:dyDescent="0.2">
      <c r="A71" s="261" t="s">
        <v>113</v>
      </c>
      <c r="B71" s="261"/>
      <c r="C71" s="261"/>
      <c r="D71" s="261"/>
      <c r="E71" s="261"/>
      <c r="F71" s="261"/>
      <c r="G71" s="261"/>
      <c r="H71" s="261"/>
      <c r="I71" s="261"/>
      <c r="J71" s="261"/>
      <c r="K71" s="261"/>
    </row>
    <row r="72" spans="1:11" ht="72" customHeight="1" x14ac:dyDescent="0.2">
      <c r="A72" s="261" t="s">
        <v>114</v>
      </c>
      <c r="B72" s="261"/>
      <c r="C72" s="261"/>
      <c r="D72" s="261"/>
      <c r="E72" s="261"/>
      <c r="F72" s="261"/>
      <c r="G72" s="261"/>
      <c r="H72" s="261"/>
      <c r="I72" s="261"/>
      <c r="J72" s="261"/>
      <c r="K72" s="261"/>
    </row>
    <row r="73" spans="1:11" ht="105" customHeight="1" x14ac:dyDescent="0.2">
      <c r="A73" s="259" t="s">
        <v>115</v>
      </c>
      <c r="B73" s="259"/>
      <c r="C73" s="259"/>
      <c r="D73" s="259"/>
      <c r="E73" s="259"/>
      <c r="F73" s="259"/>
      <c r="G73" s="259"/>
      <c r="H73" s="259"/>
      <c r="I73" s="259"/>
      <c r="J73" s="259"/>
      <c r="K73" s="259"/>
    </row>
    <row r="74" spans="1:11" ht="17.25" customHeight="1" x14ac:dyDescent="0.2">
      <c r="A74" s="40" t="s">
        <v>116</v>
      </c>
      <c r="D74" s="16"/>
      <c r="E74" s="16"/>
      <c r="F74" s="16"/>
      <c r="G74" s="16"/>
      <c r="H74" s="16"/>
      <c r="I74" s="16"/>
      <c r="J74" s="16"/>
    </row>
  </sheetData>
  <mergeCells count="19">
    <mergeCell ref="A71:K71"/>
    <mergeCell ref="A72:K72"/>
    <mergeCell ref="A73:K73"/>
    <mergeCell ref="B52:C52"/>
    <mergeCell ref="B6:I6"/>
    <mergeCell ref="B8:B13"/>
    <mergeCell ref="B14:B19"/>
    <mergeCell ref="B20:C20"/>
    <mergeCell ref="B22:I22"/>
    <mergeCell ref="B24:B29"/>
    <mergeCell ref="B54:I54"/>
    <mergeCell ref="B56:B61"/>
    <mergeCell ref="B62:B67"/>
    <mergeCell ref="B68:C68"/>
    <mergeCell ref="B30:B35"/>
    <mergeCell ref="B36:C36"/>
    <mergeCell ref="B38:I38"/>
    <mergeCell ref="B40:B45"/>
    <mergeCell ref="B46:B51"/>
  </mergeCells>
  <hyperlinks>
    <hyperlink ref="A1" location="Indice!A1" display="Indice" xr:uid="{E8A552B2-9E03-4700-B4D3-2238F080C5A5}"/>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0"/>
  <dimension ref="A1:K70"/>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27.28515625" style="16" bestFit="1" customWidth="1"/>
    <col min="4" max="11" width="9.85546875" style="14" bestFit="1" customWidth="1"/>
    <col min="12" max="16384" width="9.140625" style="14"/>
  </cols>
  <sheetData>
    <row r="1" spans="1:11" ht="15" x14ac:dyDescent="0.25">
      <c r="A1" s="209" t="s">
        <v>341</v>
      </c>
    </row>
    <row r="3" spans="1:11" x14ac:dyDescent="0.2">
      <c r="A3" s="19" t="s">
        <v>25</v>
      </c>
    </row>
    <row r="4" spans="1:11" x14ac:dyDescent="0.2">
      <c r="A4" s="15" t="s">
        <v>97</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v>
      </c>
      <c r="D7" s="76">
        <v>2006</v>
      </c>
      <c r="E7" s="76">
        <v>2009</v>
      </c>
      <c r="F7" s="76">
        <v>2011</v>
      </c>
      <c r="G7" s="76">
        <v>2013</v>
      </c>
      <c r="H7" s="76">
        <v>2015</v>
      </c>
      <c r="I7" s="76">
        <v>2017</v>
      </c>
      <c r="J7" s="76">
        <v>2020</v>
      </c>
      <c r="K7" s="76">
        <v>2022</v>
      </c>
    </row>
    <row r="8" spans="1:11" x14ac:dyDescent="0.2">
      <c r="B8" s="298" t="s">
        <v>107</v>
      </c>
      <c r="C8" s="97" t="s">
        <v>187</v>
      </c>
      <c r="D8" s="93">
        <v>53.824073076248169</v>
      </c>
      <c r="E8" s="93">
        <v>59.006214141845703</v>
      </c>
      <c r="F8" s="93">
        <v>64.032930135726929</v>
      </c>
      <c r="G8" s="93">
        <v>67.701596021652222</v>
      </c>
      <c r="H8" s="93">
        <v>61.229109764099121</v>
      </c>
      <c r="I8" s="93">
        <v>64.658105373382568</v>
      </c>
      <c r="J8" s="93">
        <v>74.467319250106812</v>
      </c>
      <c r="K8" s="93">
        <v>71.583431959152222</v>
      </c>
    </row>
    <row r="9" spans="1:11" x14ac:dyDescent="0.2">
      <c r="B9" s="298" t="s">
        <v>118</v>
      </c>
      <c r="C9" s="97" t="s">
        <v>188</v>
      </c>
      <c r="D9" s="93">
        <v>22.716231644153595</v>
      </c>
      <c r="E9" s="93">
        <v>21.880906820297241</v>
      </c>
      <c r="F9" s="93">
        <v>19.087731838226318</v>
      </c>
      <c r="G9" s="93">
        <v>18.789847195148468</v>
      </c>
      <c r="H9" s="93">
        <v>17.942444980144501</v>
      </c>
      <c r="I9" s="93">
        <v>15.437743067741394</v>
      </c>
      <c r="J9" s="93">
        <v>12.23229318857193</v>
      </c>
      <c r="K9" s="93">
        <v>9.7839511930942535</v>
      </c>
    </row>
    <row r="10" spans="1:11" x14ac:dyDescent="0.2">
      <c r="B10" s="298" t="s">
        <v>118</v>
      </c>
      <c r="C10" s="97" t="s">
        <v>189</v>
      </c>
      <c r="D10" s="93">
        <v>3.5541649907827377</v>
      </c>
      <c r="E10" s="82">
        <v>2.743271179497242</v>
      </c>
      <c r="F10" s="93">
        <v>1.572725921869278</v>
      </c>
      <c r="G10" s="93">
        <v>2.3268513381481171</v>
      </c>
      <c r="H10" s="93">
        <v>2.8951674699783325</v>
      </c>
      <c r="I10" s="93">
        <v>1.5718493610620499</v>
      </c>
      <c r="J10" s="93">
        <v>1.4146571978926659</v>
      </c>
      <c r="K10" s="93">
        <v>0.96142608672380447</v>
      </c>
    </row>
    <row r="11" spans="1:11" x14ac:dyDescent="0.2">
      <c r="B11" s="298" t="s">
        <v>118</v>
      </c>
      <c r="C11" s="97" t="s">
        <v>190</v>
      </c>
      <c r="D11" s="93">
        <v>16.275303065776825</v>
      </c>
      <c r="E11" s="93">
        <v>14.489153027534485</v>
      </c>
      <c r="F11" s="93">
        <v>13.484174013137817</v>
      </c>
      <c r="G11" s="93">
        <v>8.7972529232501984</v>
      </c>
      <c r="H11" s="93">
        <v>16.117206215858459</v>
      </c>
      <c r="I11" s="93">
        <v>15.540550649166107</v>
      </c>
      <c r="J11" s="93">
        <v>10.610790550708771</v>
      </c>
      <c r="K11" s="93">
        <v>16.435393691062927</v>
      </c>
    </row>
    <row r="12" spans="1:11" x14ac:dyDescent="0.2">
      <c r="B12" s="298" t="s">
        <v>118</v>
      </c>
      <c r="C12" s="97" t="s">
        <v>129</v>
      </c>
      <c r="D12" s="93">
        <v>3.6302294582128525</v>
      </c>
      <c r="E12" s="93">
        <v>1.8804572522640228</v>
      </c>
      <c r="F12" s="93">
        <v>1.822439581155777</v>
      </c>
      <c r="G12" s="93">
        <v>2.3844491690397263</v>
      </c>
      <c r="H12" s="93">
        <v>1.8160732463002205</v>
      </c>
      <c r="I12" s="93">
        <v>2.7917496860027313</v>
      </c>
      <c r="J12" s="93">
        <v>1.2749370187520981</v>
      </c>
      <c r="K12" s="93">
        <v>1.235798466950655</v>
      </c>
    </row>
    <row r="13" spans="1:11" x14ac:dyDescent="0.2">
      <c r="B13" s="298" t="s">
        <v>120</v>
      </c>
      <c r="C13" s="97" t="s">
        <v>2</v>
      </c>
      <c r="D13" s="93">
        <v>100</v>
      </c>
      <c r="E13" s="93">
        <v>100</v>
      </c>
      <c r="F13" s="93">
        <v>100</v>
      </c>
      <c r="G13" s="93">
        <v>100</v>
      </c>
      <c r="H13" s="93">
        <v>100</v>
      </c>
      <c r="I13" s="93">
        <v>100</v>
      </c>
      <c r="J13" s="93">
        <v>100</v>
      </c>
      <c r="K13" s="93">
        <v>100</v>
      </c>
    </row>
    <row r="14" spans="1:11" x14ac:dyDescent="0.2">
      <c r="B14" s="298" t="s">
        <v>108</v>
      </c>
      <c r="C14" s="97" t="s">
        <v>187</v>
      </c>
      <c r="D14" s="93">
        <v>76.793110370635986</v>
      </c>
      <c r="E14" s="93">
        <v>78.515249490737915</v>
      </c>
      <c r="F14" s="93">
        <v>80.756157636642456</v>
      </c>
      <c r="G14" s="93">
        <v>77.595061063766479</v>
      </c>
      <c r="H14" s="93">
        <v>76.70021653175354</v>
      </c>
      <c r="I14" s="93">
        <v>77.765411138534546</v>
      </c>
      <c r="J14" s="93">
        <v>75.760376453399658</v>
      </c>
      <c r="K14" s="93">
        <v>79.697781801223755</v>
      </c>
    </row>
    <row r="15" spans="1:11" x14ac:dyDescent="0.2">
      <c r="B15" s="298" t="s">
        <v>121</v>
      </c>
      <c r="C15" s="97" t="s">
        <v>188</v>
      </c>
      <c r="D15" s="93">
        <v>13.575804233551025</v>
      </c>
      <c r="E15" s="93">
        <v>13.426564633846283</v>
      </c>
      <c r="F15" s="93">
        <v>13.234923779964447</v>
      </c>
      <c r="G15" s="93">
        <v>14.976747334003448</v>
      </c>
      <c r="H15" s="93">
        <v>15.856042504310608</v>
      </c>
      <c r="I15" s="93">
        <v>15.147870779037476</v>
      </c>
      <c r="J15" s="93">
        <v>16.702686250209808</v>
      </c>
      <c r="K15" s="93">
        <v>15.797880291938782</v>
      </c>
    </row>
    <row r="16" spans="1:11" x14ac:dyDescent="0.2">
      <c r="B16" s="298" t="s">
        <v>121</v>
      </c>
      <c r="C16" s="97" t="s">
        <v>189</v>
      </c>
      <c r="D16" s="93">
        <v>3.1749200075864792</v>
      </c>
      <c r="E16" s="93">
        <v>2.8683004900813103</v>
      </c>
      <c r="F16" s="93">
        <v>2.4572689086198807</v>
      </c>
      <c r="G16" s="93">
        <v>2.9572993516921997</v>
      </c>
      <c r="H16" s="93">
        <v>2.9191091656684875</v>
      </c>
      <c r="I16" s="93">
        <v>2.8339970856904984</v>
      </c>
      <c r="J16" s="93">
        <v>2.6604298502206802</v>
      </c>
      <c r="K16" s="93">
        <v>2.1063631400465965</v>
      </c>
    </row>
    <row r="17" spans="2:11" x14ac:dyDescent="0.2">
      <c r="B17" s="298" t="s">
        <v>121</v>
      </c>
      <c r="C17" s="97" t="s">
        <v>190</v>
      </c>
      <c r="D17" s="93">
        <v>5.0624459981918335</v>
      </c>
      <c r="E17" s="93">
        <v>3.4643959254026413</v>
      </c>
      <c r="F17" s="93">
        <v>2.499035932123661</v>
      </c>
      <c r="G17" s="93">
        <v>2.6941999793052673</v>
      </c>
      <c r="H17" s="93">
        <v>2.8154186904430389</v>
      </c>
      <c r="I17" s="93">
        <v>2.3308243602514267</v>
      </c>
      <c r="J17" s="93">
        <v>3.857002779841423</v>
      </c>
      <c r="K17" s="93">
        <v>1.680389791727066</v>
      </c>
    </row>
    <row r="18" spans="2:11" x14ac:dyDescent="0.2">
      <c r="B18" s="298" t="s">
        <v>121</v>
      </c>
      <c r="C18" s="97" t="s">
        <v>129</v>
      </c>
      <c r="D18" s="93">
        <v>1.3937182724475861</v>
      </c>
      <c r="E18" s="93">
        <v>1.7254883423447609</v>
      </c>
      <c r="F18" s="93">
        <v>1.0526159778237343</v>
      </c>
      <c r="G18" s="93">
        <v>1.776689849793911</v>
      </c>
      <c r="H18" s="93">
        <v>1.7092097550630569</v>
      </c>
      <c r="I18" s="93">
        <v>1.9218968227505684</v>
      </c>
      <c r="J18" s="93">
        <v>1.019503828138113</v>
      </c>
      <c r="K18" s="93">
        <v>0.71758194826543331</v>
      </c>
    </row>
    <row r="19" spans="2:11" x14ac:dyDescent="0.2">
      <c r="B19" s="298" t="s">
        <v>120</v>
      </c>
      <c r="C19" s="97" t="s">
        <v>2</v>
      </c>
      <c r="D19" s="93">
        <v>100</v>
      </c>
      <c r="E19" s="93">
        <v>100</v>
      </c>
      <c r="F19" s="93">
        <v>100</v>
      </c>
      <c r="G19" s="93">
        <v>100</v>
      </c>
      <c r="H19" s="93">
        <v>100</v>
      </c>
      <c r="I19" s="93">
        <v>100</v>
      </c>
      <c r="J19" s="93">
        <v>100</v>
      </c>
      <c r="K19" s="93">
        <v>100</v>
      </c>
    </row>
    <row r="21" spans="2:11" x14ac:dyDescent="0.2">
      <c r="B21" s="291" t="s">
        <v>109</v>
      </c>
      <c r="C21" s="291" t="s">
        <v>109</v>
      </c>
      <c r="D21" s="291" t="s">
        <v>109</v>
      </c>
      <c r="E21" s="291" t="s">
        <v>109</v>
      </c>
      <c r="F21" s="291" t="s">
        <v>109</v>
      </c>
      <c r="G21" s="291" t="s">
        <v>109</v>
      </c>
      <c r="H21" s="291" t="s">
        <v>109</v>
      </c>
      <c r="I21" s="291" t="s">
        <v>109</v>
      </c>
      <c r="J21" s="291" t="s">
        <v>109</v>
      </c>
      <c r="K21" s="291" t="s">
        <v>109</v>
      </c>
    </row>
    <row r="22" spans="2:11" x14ac:dyDescent="0.2">
      <c r="B22" s="94" t="s">
        <v>0</v>
      </c>
      <c r="C22" s="94" t="s">
        <v>1</v>
      </c>
      <c r="D22" s="76">
        <v>2006</v>
      </c>
      <c r="E22" s="76">
        <v>2009</v>
      </c>
      <c r="F22" s="76">
        <v>2011</v>
      </c>
      <c r="G22" s="76">
        <v>2013</v>
      </c>
      <c r="H22" s="76">
        <v>2015</v>
      </c>
      <c r="I22" s="76">
        <v>2017</v>
      </c>
      <c r="J22" s="76">
        <v>2020</v>
      </c>
      <c r="K22" s="76">
        <v>2022</v>
      </c>
    </row>
    <row r="23" spans="2:11" s="26" customFormat="1" x14ac:dyDescent="0.2">
      <c r="B23" s="292" t="s">
        <v>107</v>
      </c>
      <c r="C23" s="99" t="s">
        <v>187</v>
      </c>
      <c r="D23" s="95">
        <v>87744</v>
      </c>
      <c r="E23" s="95">
        <v>131100</v>
      </c>
      <c r="F23" s="95">
        <v>177190</v>
      </c>
      <c r="G23" s="95">
        <v>271522</v>
      </c>
      <c r="H23" s="95">
        <v>327340</v>
      </c>
      <c r="I23" s="95">
        <v>591193</v>
      </c>
      <c r="J23" s="95">
        <v>993998</v>
      </c>
      <c r="K23" s="95">
        <v>1243183</v>
      </c>
    </row>
    <row r="24" spans="2:11" s="26" customFormat="1" x14ac:dyDescent="0.2">
      <c r="B24" s="292" t="s">
        <v>118</v>
      </c>
      <c r="C24" s="99" t="s">
        <v>188</v>
      </c>
      <c r="D24" s="95">
        <v>37032</v>
      </c>
      <c r="E24" s="84">
        <v>48615</v>
      </c>
      <c r="F24" s="95">
        <v>52819</v>
      </c>
      <c r="G24" s="95">
        <v>75358</v>
      </c>
      <c r="H24" s="95">
        <v>95923</v>
      </c>
      <c r="I24" s="95">
        <v>141153</v>
      </c>
      <c r="J24" s="95">
        <v>163278</v>
      </c>
      <c r="K24" s="95">
        <v>169917</v>
      </c>
    </row>
    <row r="25" spans="2:11" s="26" customFormat="1" x14ac:dyDescent="0.2">
      <c r="B25" s="292" t="s">
        <v>118</v>
      </c>
      <c r="C25" s="99" t="s">
        <v>189</v>
      </c>
      <c r="D25" s="95">
        <v>5794</v>
      </c>
      <c r="E25" s="95">
        <v>6095</v>
      </c>
      <c r="F25" s="95">
        <v>4352</v>
      </c>
      <c r="G25" s="95">
        <v>9332</v>
      </c>
      <c r="H25" s="95">
        <v>15478</v>
      </c>
      <c r="I25" s="95">
        <v>14372</v>
      </c>
      <c r="J25" s="95">
        <v>18883</v>
      </c>
      <c r="K25" s="95">
        <v>16697</v>
      </c>
    </row>
    <row r="26" spans="2:11" s="26" customFormat="1" x14ac:dyDescent="0.2">
      <c r="B26" s="292" t="s">
        <v>118</v>
      </c>
      <c r="C26" s="99" t="s">
        <v>190</v>
      </c>
      <c r="D26" s="95">
        <v>26532</v>
      </c>
      <c r="E26" s="95">
        <v>32192</v>
      </c>
      <c r="F26" s="95">
        <v>37313</v>
      </c>
      <c r="G26" s="95">
        <v>35282</v>
      </c>
      <c r="H26" s="95">
        <v>86165</v>
      </c>
      <c r="I26" s="95">
        <v>142093</v>
      </c>
      <c r="J26" s="95">
        <v>141634</v>
      </c>
      <c r="K26" s="95">
        <v>285432</v>
      </c>
    </row>
    <row r="27" spans="2:11" s="26" customFormat="1" x14ac:dyDescent="0.2">
      <c r="B27" s="292" t="s">
        <v>118</v>
      </c>
      <c r="C27" s="99" t="s">
        <v>129</v>
      </c>
      <c r="D27" s="95">
        <v>5918</v>
      </c>
      <c r="E27" s="95">
        <v>4178</v>
      </c>
      <c r="F27" s="95">
        <v>5043</v>
      </c>
      <c r="G27" s="95">
        <v>9563</v>
      </c>
      <c r="H27" s="95">
        <v>9709</v>
      </c>
      <c r="I27" s="95">
        <v>25526</v>
      </c>
      <c r="J27" s="95">
        <v>17018</v>
      </c>
      <c r="K27" s="95">
        <v>21462</v>
      </c>
    </row>
    <row r="28" spans="2:11" s="26" customFormat="1" x14ac:dyDescent="0.2">
      <c r="B28" s="292" t="s">
        <v>120</v>
      </c>
      <c r="C28" s="99" t="s">
        <v>2</v>
      </c>
      <c r="D28" s="95">
        <v>163020</v>
      </c>
      <c r="E28" s="95">
        <v>222180</v>
      </c>
      <c r="F28" s="95">
        <v>276717</v>
      </c>
      <c r="G28" s="95">
        <v>401057</v>
      </c>
      <c r="H28" s="95">
        <v>534615</v>
      </c>
      <c r="I28" s="95">
        <v>914337</v>
      </c>
      <c r="J28" s="95">
        <v>1334811</v>
      </c>
      <c r="K28" s="95">
        <v>1736691</v>
      </c>
    </row>
    <row r="29" spans="2:11" s="26" customFormat="1" x14ac:dyDescent="0.2">
      <c r="B29" s="292" t="s">
        <v>108</v>
      </c>
      <c r="C29" s="99" t="s">
        <v>187</v>
      </c>
      <c r="D29" s="95">
        <v>12393850</v>
      </c>
      <c r="E29" s="95">
        <v>13024201</v>
      </c>
      <c r="F29" s="95">
        <v>13656222</v>
      </c>
      <c r="G29" s="95">
        <v>13226874</v>
      </c>
      <c r="H29" s="95">
        <v>13342764</v>
      </c>
      <c r="I29" s="95">
        <v>13566099</v>
      </c>
      <c r="J29" s="95">
        <v>13504469</v>
      </c>
      <c r="K29" s="95">
        <v>14295983</v>
      </c>
    </row>
    <row r="30" spans="2:11" s="26" customFormat="1" x14ac:dyDescent="0.2">
      <c r="B30" s="292" t="s">
        <v>121</v>
      </c>
      <c r="C30" s="99" t="s">
        <v>188</v>
      </c>
      <c r="D30" s="95">
        <v>2191036</v>
      </c>
      <c r="E30" s="95">
        <v>2227214</v>
      </c>
      <c r="F30" s="95">
        <v>2238084</v>
      </c>
      <c r="G30" s="95">
        <v>2552940</v>
      </c>
      <c r="H30" s="95">
        <v>2758316</v>
      </c>
      <c r="I30" s="95">
        <v>2642531</v>
      </c>
      <c r="J30" s="95">
        <v>2977294</v>
      </c>
      <c r="K30" s="95">
        <v>2833783</v>
      </c>
    </row>
    <row r="31" spans="2:11" s="26" customFormat="1" x14ac:dyDescent="0.2">
      <c r="B31" s="292" t="s">
        <v>121</v>
      </c>
      <c r="C31" s="99" t="s">
        <v>189</v>
      </c>
      <c r="D31" s="95">
        <v>512409</v>
      </c>
      <c r="E31" s="95">
        <v>475797</v>
      </c>
      <c r="F31" s="95">
        <v>415535</v>
      </c>
      <c r="G31" s="95">
        <v>504102</v>
      </c>
      <c r="H31" s="95">
        <v>507808</v>
      </c>
      <c r="I31" s="95">
        <v>494388</v>
      </c>
      <c r="J31" s="95">
        <v>474228</v>
      </c>
      <c r="K31" s="95">
        <v>377834</v>
      </c>
    </row>
    <row r="32" spans="2:11" s="26" customFormat="1" x14ac:dyDescent="0.2">
      <c r="B32" s="292" t="s">
        <v>121</v>
      </c>
      <c r="C32" s="99" t="s">
        <v>190</v>
      </c>
      <c r="D32" s="95">
        <v>817042</v>
      </c>
      <c r="E32" s="95">
        <v>574678</v>
      </c>
      <c r="F32" s="95">
        <v>422598</v>
      </c>
      <c r="G32" s="95">
        <v>459254</v>
      </c>
      <c r="H32" s="95">
        <v>489770</v>
      </c>
      <c r="I32" s="95">
        <v>406610</v>
      </c>
      <c r="J32" s="95">
        <v>687520</v>
      </c>
      <c r="K32" s="95">
        <v>301424</v>
      </c>
    </row>
    <row r="33" spans="2:11" s="26" customFormat="1" x14ac:dyDescent="0.2">
      <c r="B33" s="292" t="s">
        <v>121</v>
      </c>
      <c r="C33" s="99" t="s">
        <v>129</v>
      </c>
      <c r="D33" s="95">
        <v>224936</v>
      </c>
      <c r="E33" s="95">
        <v>286226</v>
      </c>
      <c r="F33" s="95">
        <v>178002</v>
      </c>
      <c r="G33" s="95">
        <v>302855</v>
      </c>
      <c r="H33" s="95">
        <v>297334</v>
      </c>
      <c r="I33" s="95">
        <v>335273</v>
      </c>
      <c r="J33" s="95">
        <v>181729</v>
      </c>
      <c r="K33" s="95">
        <v>128718</v>
      </c>
    </row>
    <row r="34" spans="2:11" s="26" customFormat="1" x14ac:dyDescent="0.2">
      <c r="B34" s="292" t="s">
        <v>120</v>
      </c>
      <c r="C34" s="99" t="s">
        <v>2</v>
      </c>
      <c r="D34" s="95">
        <v>16139273</v>
      </c>
      <c r="E34" s="95">
        <v>16588116</v>
      </c>
      <c r="F34" s="95">
        <v>16910441</v>
      </c>
      <c r="G34" s="95">
        <v>17046025</v>
      </c>
      <c r="H34" s="95">
        <v>17395992</v>
      </c>
      <c r="I34" s="95">
        <v>17444901</v>
      </c>
      <c r="J34" s="95">
        <v>17825240</v>
      </c>
      <c r="K34" s="95">
        <v>17937742</v>
      </c>
    </row>
    <row r="36" spans="2:11" x14ac:dyDescent="0.2">
      <c r="B36" s="291" t="s">
        <v>110</v>
      </c>
      <c r="C36" s="291" t="s">
        <v>110</v>
      </c>
      <c r="D36" s="291" t="s">
        <v>110</v>
      </c>
      <c r="E36" s="291" t="s">
        <v>110</v>
      </c>
      <c r="F36" s="291" t="s">
        <v>110</v>
      </c>
      <c r="G36" s="291" t="s">
        <v>110</v>
      </c>
      <c r="H36" s="291" t="s">
        <v>110</v>
      </c>
      <c r="I36" s="291" t="s">
        <v>110</v>
      </c>
      <c r="J36" s="291" t="s">
        <v>110</v>
      </c>
      <c r="K36" s="291" t="s">
        <v>110</v>
      </c>
    </row>
    <row r="37" spans="2:11" x14ac:dyDescent="0.2">
      <c r="B37" s="94" t="s">
        <v>0</v>
      </c>
      <c r="C37" s="94" t="s">
        <v>1</v>
      </c>
      <c r="D37" s="76">
        <v>2006</v>
      </c>
      <c r="E37" s="76">
        <v>2009</v>
      </c>
      <c r="F37" s="76">
        <v>2011</v>
      </c>
      <c r="G37" s="76">
        <v>2013</v>
      </c>
      <c r="H37" s="76">
        <v>2015</v>
      </c>
      <c r="I37" s="76">
        <v>2017</v>
      </c>
      <c r="J37" s="76">
        <v>2020</v>
      </c>
      <c r="K37" s="76">
        <v>2022</v>
      </c>
    </row>
    <row r="38" spans="2:11" x14ac:dyDescent="0.2">
      <c r="B38" s="298" t="s">
        <v>107</v>
      </c>
      <c r="C38" s="97" t="s">
        <v>187</v>
      </c>
      <c r="D38" s="96">
        <v>2.9647430405020714</v>
      </c>
      <c r="E38" s="96">
        <v>3.8310617208480835</v>
      </c>
      <c r="F38" s="96">
        <v>2.7169464156031609</v>
      </c>
      <c r="G38" s="96">
        <v>2.4640763178467751</v>
      </c>
      <c r="H38" s="96">
        <v>2.7275007218122482</v>
      </c>
      <c r="I38" s="96">
        <v>1.932995393872261</v>
      </c>
      <c r="J38" s="96">
        <v>1.3829701580107212</v>
      </c>
      <c r="K38" s="96">
        <v>1.0914566926658154</v>
      </c>
    </row>
    <row r="39" spans="2:11" x14ac:dyDescent="0.2">
      <c r="B39" s="298" t="s">
        <v>118</v>
      </c>
      <c r="C39" s="97" t="s">
        <v>188</v>
      </c>
      <c r="D39" s="96">
        <v>2.4870395660400391</v>
      </c>
      <c r="E39" s="96">
        <v>3.2400224357843399</v>
      </c>
      <c r="F39" s="96">
        <v>2.3862803354859352</v>
      </c>
      <c r="G39" s="96">
        <v>1.9032819196581841</v>
      </c>
      <c r="H39" s="96">
        <v>1.586964912712574</v>
      </c>
      <c r="I39" s="96">
        <v>1.4975120313465595</v>
      </c>
      <c r="J39" s="96">
        <v>1.0228137485682964</v>
      </c>
      <c r="K39" s="96">
        <v>0.72579775005578995</v>
      </c>
    </row>
    <row r="40" spans="2:11" x14ac:dyDescent="0.2">
      <c r="B40" s="298" t="s">
        <v>118</v>
      </c>
      <c r="C40" s="97" t="s">
        <v>189</v>
      </c>
      <c r="D40" s="96">
        <v>1.356868539005518</v>
      </c>
      <c r="E40" s="77">
        <v>1.6397653147578239</v>
      </c>
      <c r="F40" s="96">
        <v>0.36577470600605011</v>
      </c>
      <c r="G40" s="96">
        <v>0.61456244438886642</v>
      </c>
      <c r="H40" s="96">
        <v>0.76845996081829071</v>
      </c>
      <c r="I40" s="96">
        <v>0.32419192139059305</v>
      </c>
      <c r="J40" s="96">
        <v>0.20904862321913242</v>
      </c>
      <c r="K40" s="96">
        <v>0.15164515934884548</v>
      </c>
    </row>
    <row r="41" spans="2:11" x14ac:dyDescent="0.2">
      <c r="B41" s="298" t="s">
        <v>118</v>
      </c>
      <c r="C41" s="97" t="s">
        <v>190</v>
      </c>
      <c r="D41" s="96">
        <v>1.5566360205411911</v>
      </c>
      <c r="E41" s="96">
        <v>2.6839107275009155</v>
      </c>
      <c r="F41" s="96">
        <v>2.2247856482863426</v>
      </c>
      <c r="G41" s="96">
        <v>0.86115878075361252</v>
      </c>
      <c r="H41" s="96">
        <v>2.0913518965244293</v>
      </c>
      <c r="I41" s="96">
        <v>1.1601699516177177</v>
      </c>
      <c r="J41" s="96">
        <v>0.67300545051693916</v>
      </c>
      <c r="K41" s="96">
        <v>1.1036300100386143</v>
      </c>
    </row>
    <row r="42" spans="2:11" x14ac:dyDescent="0.2">
      <c r="B42" s="298" t="s">
        <v>118</v>
      </c>
      <c r="C42" s="97" t="s">
        <v>129</v>
      </c>
      <c r="D42" s="96">
        <v>1.0085811838507652</v>
      </c>
      <c r="E42" s="96">
        <v>0.50294958055019379</v>
      </c>
      <c r="F42" s="96">
        <v>0.46044755727052689</v>
      </c>
      <c r="G42" s="96">
        <v>0.78761456534266472</v>
      </c>
      <c r="H42" s="96">
        <v>0.40188268758356571</v>
      </c>
      <c r="I42" s="96">
        <v>0.36450617481023073</v>
      </c>
      <c r="J42" s="96">
        <v>0.16656657680869102</v>
      </c>
      <c r="K42" s="96">
        <v>0.17761817434802651</v>
      </c>
    </row>
    <row r="43" spans="2:11" x14ac:dyDescent="0.2">
      <c r="B43" s="298" t="s">
        <v>120</v>
      </c>
      <c r="C43" s="97" t="s">
        <v>2</v>
      </c>
      <c r="D43" s="96">
        <v>0</v>
      </c>
      <c r="E43" s="96">
        <v>0</v>
      </c>
      <c r="F43" s="96">
        <v>0</v>
      </c>
      <c r="G43" s="96">
        <v>0</v>
      </c>
      <c r="H43" s="96">
        <v>0</v>
      </c>
      <c r="I43" s="96">
        <v>0</v>
      </c>
      <c r="J43" s="96">
        <v>0</v>
      </c>
      <c r="K43" s="96">
        <v>0</v>
      </c>
    </row>
    <row r="44" spans="2:11" x14ac:dyDescent="0.2">
      <c r="B44" s="298" t="s">
        <v>108</v>
      </c>
      <c r="C44" s="97" t="s">
        <v>187</v>
      </c>
      <c r="D44" s="96">
        <v>0.51405872218310833</v>
      </c>
      <c r="E44" s="96">
        <v>0.48678223975002766</v>
      </c>
      <c r="F44" s="96">
        <v>0.50390837714076042</v>
      </c>
      <c r="G44" s="96">
        <v>0.45409589074552059</v>
      </c>
      <c r="H44" s="96">
        <v>0.40998859331011772</v>
      </c>
      <c r="I44" s="96">
        <v>0.43097333982586861</v>
      </c>
      <c r="J44" s="96">
        <v>0.42304466478526592</v>
      </c>
      <c r="K44" s="96">
        <v>0.28680751565843821</v>
      </c>
    </row>
    <row r="45" spans="2:11" x14ac:dyDescent="0.2">
      <c r="B45" s="298" t="s">
        <v>121</v>
      </c>
      <c r="C45" s="97" t="s">
        <v>188</v>
      </c>
      <c r="D45" s="96">
        <v>0.47026337124407291</v>
      </c>
      <c r="E45" s="96">
        <v>0.44936975464224815</v>
      </c>
      <c r="F45" s="96">
        <v>0.46863975003361702</v>
      </c>
      <c r="G45" s="96">
        <v>0.43340125121176243</v>
      </c>
      <c r="H45" s="96">
        <v>0.37548569962382317</v>
      </c>
      <c r="I45" s="96">
        <v>0.40195873007178307</v>
      </c>
      <c r="J45" s="96">
        <v>0.40709483437240124</v>
      </c>
      <c r="K45" s="96">
        <v>0.2827703719958663</v>
      </c>
    </row>
    <row r="46" spans="2:11" x14ac:dyDescent="0.2">
      <c r="B46" s="298" t="s">
        <v>121</v>
      </c>
      <c r="C46" s="97" t="s">
        <v>189</v>
      </c>
      <c r="D46" s="96">
        <v>0.15032124938443303</v>
      </c>
      <c r="E46" s="96">
        <v>0.17537458334118128</v>
      </c>
      <c r="F46" s="96">
        <v>0.1308884471654892</v>
      </c>
      <c r="G46" s="96">
        <v>0.10305428877472878</v>
      </c>
      <c r="H46" s="96">
        <v>0.14168858760967851</v>
      </c>
      <c r="I46" s="96">
        <v>0.16460019396618009</v>
      </c>
      <c r="J46" s="96">
        <v>8.9323462452739477E-2</v>
      </c>
      <c r="K46" s="96">
        <v>6.8748748162761331E-2</v>
      </c>
    </row>
    <row r="47" spans="2:11" x14ac:dyDescent="0.2">
      <c r="B47" s="298" t="s">
        <v>121</v>
      </c>
      <c r="C47" s="97" t="s">
        <v>190</v>
      </c>
      <c r="D47" s="96">
        <v>0.12119829189032316</v>
      </c>
      <c r="E47" s="96">
        <v>0.13108397834002972</v>
      </c>
      <c r="F47" s="96">
        <v>0.10106941917911172</v>
      </c>
      <c r="G47" s="96">
        <v>0.18290807493031025</v>
      </c>
      <c r="H47" s="96">
        <v>6.4475310500711203E-2</v>
      </c>
      <c r="I47" s="96">
        <v>6.5148627618327737E-2</v>
      </c>
      <c r="J47" s="96">
        <v>9.4239728059619665E-2</v>
      </c>
      <c r="K47" s="96">
        <v>5.2630534628406167E-2</v>
      </c>
    </row>
    <row r="48" spans="2:11" x14ac:dyDescent="0.2">
      <c r="B48" s="298" t="s">
        <v>121</v>
      </c>
      <c r="C48" s="97" t="s">
        <v>129</v>
      </c>
      <c r="D48" s="96">
        <v>7.5488456059247255E-2</v>
      </c>
      <c r="E48" s="96">
        <v>7.6358340447768569E-2</v>
      </c>
      <c r="F48" s="96">
        <v>7.3131115641444921E-2</v>
      </c>
      <c r="G48" s="96">
        <v>7.8304263297468424E-2</v>
      </c>
      <c r="H48" s="96">
        <v>6.6573434742167592E-2</v>
      </c>
      <c r="I48" s="96">
        <v>6.7796709481626749E-2</v>
      </c>
      <c r="J48" s="96">
        <v>3.9337723865173757E-2</v>
      </c>
      <c r="K48" s="96">
        <v>2.9858015477657318E-2</v>
      </c>
    </row>
    <row r="49" spans="2:11" x14ac:dyDescent="0.2">
      <c r="B49" s="298" t="s">
        <v>120</v>
      </c>
      <c r="C49" s="97" t="s">
        <v>2</v>
      </c>
      <c r="D49" s="96">
        <v>0</v>
      </c>
      <c r="E49" s="96">
        <v>0</v>
      </c>
      <c r="F49" s="96">
        <v>0</v>
      </c>
      <c r="G49" s="96">
        <v>0</v>
      </c>
      <c r="H49" s="96">
        <v>0</v>
      </c>
      <c r="I49" s="96">
        <v>0</v>
      </c>
      <c r="J49" s="96">
        <v>0</v>
      </c>
      <c r="K49" s="96">
        <v>0</v>
      </c>
    </row>
    <row r="51" spans="2:11" x14ac:dyDescent="0.2">
      <c r="B51" s="291" t="s">
        <v>111</v>
      </c>
      <c r="C51" s="291" t="s">
        <v>111</v>
      </c>
      <c r="D51" s="291" t="s">
        <v>111</v>
      </c>
      <c r="E51" s="291" t="s">
        <v>111</v>
      </c>
      <c r="F51" s="291" t="s">
        <v>111</v>
      </c>
      <c r="G51" s="291" t="s">
        <v>111</v>
      </c>
      <c r="H51" s="291" t="s">
        <v>111</v>
      </c>
      <c r="I51" s="291" t="s">
        <v>111</v>
      </c>
      <c r="J51" s="291" t="s">
        <v>111</v>
      </c>
      <c r="K51" s="291" t="s">
        <v>111</v>
      </c>
    </row>
    <row r="52" spans="2:11" s="26" customFormat="1" x14ac:dyDescent="0.2">
      <c r="B52" s="100" t="s">
        <v>0</v>
      </c>
      <c r="C52" s="100" t="s">
        <v>1</v>
      </c>
      <c r="D52" s="76">
        <v>2006</v>
      </c>
      <c r="E52" s="76">
        <v>2009</v>
      </c>
      <c r="F52" s="76">
        <v>2011</v>
      </c>
      <c r="G52" s="76">
        <v>2013</v>
      </c>
      <c r="H52" s="76">
        <v>2015</v>
      </c>
      <c r="I52" s="76">
        <v>2017</v>
      </c>
      <c r="J52" s="76">
        <v>2020</v>
      </c>
      <c r="K52" s="76">
        <v>2022</v>
      </c>
    </row>
    <row r="53" spans="2:11" s="26" customFormat="1" x14ac:dyDescent="0.2">
      <c r="B53" s="292" t="s">
        <v>107</v>
      </c>
      <c r="C53" s="99" t="s">
        <v>187</v>
      </c>
      <c r="D53" s="95">
        <v>1192</v>
      </c>
      <c r="E53" s="95">
        <v>1363</v>
      </c>
      <c r="F53" s="95">
        <v>1950</v>
      </c>
      <c r="G53" s="95">
        <v>2476</v>
      </c>
      <c r="H53" s="95">
        <v>3112</v>
      </c>
      <c r="I53" s="95">
        <v>4432</v>
      </c>
      <c r="J53" s="95">
        <v>6641</v>
      </c>
      <c r="K53" s="95">
        <v>9017</v>
      </c>
    </row>
    <row r="54" spans="2:11" s="26" customFormat="1" x14ac:dyDescent="0.2">
      <c r="B54" s="292" t="s">
        <v>118</v>
      </c>
      <c r="C54" s="99" t="s">
        <v>188</v>
      </c>
      <c r="D54" s="95">
        <v>258</v>
      </c>
      <c r="E54" s="84">
        <v>178</v>
      </c>
      <c r="F54" s="95">
        <v>324</v>
      </c>
      <c r="G54" s="95">
        <v>436</v>
      </c>
      <c r="H54" s="95">
        <v>858</v>
      </c>
      <c r="I54" s="95">
        <v>837</v>
      </c>
      <c r="J54" s="95">
        <v>841</v>
      </c>
      <c r="K54" s="95">
        <v>732</v>
      </c>
    </row>
    <row r="55" spans="2:11" s="26" customFormat="1" x14ac:dyDescent="0.2">
      <c r="B55" s="292" t="s">
        <v>118</v>
      </c>
      <c r="C55" s="99" t="s">
        <v>189</v>
      </c>
      <c r="D55" s="95">
        <v>40</v>
      </c>
      <c r="E55" s="95">
        <v>26</v>
      </c>
      <c r="F55" s="95">
        <v>53</v>
      </c>
      <c r="G55" s="95">
        <v>93</v>
      </c>
      <c r="H55" s="95">
        <v>124</v>
      </c>
      <c r="I55" s="95">
        <v>146</v>
      </c>
      <c r="J55" s="95">
        <v>147</v>
      </c>
      <c r="K55" s="95">
        <v>124</v>
      </c>
    </row>
    <row r="56" spans="2:11" s="26" customFormat="1" x14ac:dyDescent="0.2">
      <c r="B56" s="292" t="s">
        <v>118</v>
      </c>
      <c r="C56" s="99" t="s">
        <v>190</v>
      </c>
      <c r="D56" s="95">
        <v>340</v>
      </c>
      <c r="E56" s="95">
        <v>213</v>
      </c>
      <c r="F56" s="95">
        <v>406</v>
      </c>
      <c r="G56" s="95">
        <v>472</v>
      </c>
      <c r="H56" s="95">
        <v>671</v>
      </c>
      <c r="I56" s="95">
        <v>1113</v>
      </c>
      <c r="J56" s="95">
        <v>1074</v>
      </c>
      <c r="K56" s="95">
        <v>1830</v>
      </c>
    </row>
    <row r="57" spans="2:11" s="26" customFormat="1" x14ac:dyDescent="0.2">
      <c r="B57" s="292" t="s">
        <v>118</v>
      </c>
      <c r="C57" s="99" t="s">
        <v>129</v>
      </c>
      <c r="D57" s="95">
        <v>46</v>
      </c>
      <c r="E57" s="95">
        <v>49</v>
      </c>
      <c r="F57" s="95">
        <v>63</v>
      </c>
      <c r="G57" s="95">
        <v>78</v>
      </c>
      <c r="H57" s="95">
        <v>86</v>
      </c>
      <c r="I57" s="95">
        <v>283</v>
      </c>
      <c r="J57" s="95">
        <v>154</v>
      </c>
      <c r="K57" s="95">
        <v>191</v>
      </c>
    </row>
    <row r="58" spans="2:11" s="26" customFormat="1" x14ac:dyDescent="0.2">
      <c r="B58" s="292" t="s">
        <v>120</v>
      </c>
      <c r="C58" s="99" t="s">
        <v>2</v>
      </c>
      <c r="D58" s="95">
        <v>1876</v>
      </c>
      <c r="E58" s="95">
        <v>1829</v>
      </c>
      <c r="F58" s="95">
        <v>2796</v>
      </c>
      <c r="G58" s="95">
        <v>3555</v>
      </c>
      <c r="H58" s="95">
        <v>4851</v>
      </c>
      <c r="I58" s="95">
        <v>6811</v>
      </c>
      <c r="J58" s="95">
        <v>8857</v>
      </c>
      <c r="K58" s="95">
        <v>11894</v>
      </c>
    </row>
    <row r="59" spans="2:11" s="26" customFormat="1" x14ac:dyDescent="0.2">
      <c r="B59" s="292" t="s">
        <v>108</v>
      </c>
      <c r="C59" s="99" t="s">
        <v>187</v>
      </c>
      <c r="D59" s="95">
        <v>225540</v>
      </c>
      <c r="E59" s="95">
        <v>212788</v>
      </c>
      <c r="F59" s="95">
        <v>163742</v>
      </c>
      <c r="G59" s="95">
        <v>174257</v>
      </c>
      <c r="H59" s="95">
        <v>211617</v>
      </c>
      <c r="I59" s="95">
        <v>167179</v>
      </c>
      <c r="J59" s="95">
        <v>137423</v>
      </c>
      <c r="K59" s="95">
        <v>161120</v>
      </c>
    </row>
    <row r="60" spans="2:11" s="26" customFormat="1" x14ac:dyDescent="0.2">
      <c r="B60" s="292" t="s">
        <v>121</v>
      </c>
      <c r="C60" s="99" t="s">
        <v>188</v>
      </c>
      <c r="D60" s="95">
        <v>18760</v>
      </c>
      <c r="E60" s="95">
        <v>15024</v>
      </c>
      <c r="F60" s="95">
        <v>20201</v>
      </c>
      <c r="G60" s="95">
        <v>22408</v>
      </c>
      <c r="H60" s="95">
        <v>30764</v>
      </c>
      <c r="I60" s="95">
        <v>24622</v>
      </c>
      <c r="J60" s="95">
        <v>21999</v>
      </c>
      <c r="K60" s="95">
        <v>19144</v>
      </c>
    </row>
    <row r="61" spans="2:11" s="26" customFormat="1" x14ac:dyDescent="0.2">
      <c r="B61" s="292" t="s">
        <v>121</v>
      </c>
      <c r="C61" s="99" t="s">
        <v>189</v>
      </c>
      <c r="D61" s="95">
        <v>5656</v>
      </c>
      <c r="E61" s="95">
        <v>4798</v>
      </c>
      <c r="F61" s="95">
        <v>5114</v>
      </c>
      <c r="G61" s="95">
        <v>6298</v>
      </c>
      <c r="H61" s="95">
        <v>6896</v>
      </c>
      <c r="I61" s="95">
        <v>6348</v>
      </c>
      <c r="J61" s="95">
        <v>4881</v>
      </c>
      <c r="K61" s="95">
        <v>4111</v>
      </c>
    </row>
    <row r="62" spans="2:11" s="26" customFormat="1" x14ac:dyDescent="0.2">
      <c r="B62" s="292" t="s">
        <v>121</v>
      </c>
      <c r="C62" s="99" t="s">
        <v>190</v>
      </c>
      <c r="D62" s="95">
        <v>12390</v>
      </c>
      <c r="E62" s="95">
        <v>6961</v>
      </c>
      <c r="F62" s="95">
        <v>5278</v>
      </c>
      <c r="G62" s="95">
        <v>5699</v>
      </c>
      <c r="H62" s="95">
        <v>7207</v>
      </c>
      <c r="I62" s="95">
        <v>4719</v>
      </c>
      <c r="J62" s="95">
        <v>7206</v>
      </c>
      <c r="K62" s="95">
        <v>3031</v>
      </c>
    </row>
    <row r="63" spans="2:11" s="26" customFormat="1" x14ac:dyDescent="0.2">
      <c r="B63" s="292" t="s">
        <v>121</v>
      </c>
      <c r="C63" s="99" t="s">
        <v>129</v>
      </c>
      <c r="D63" s="95">
        <v>2960</v>
      </c>
      <c r="E63" s="95">
        <v>4169</v>
      </c>
      <c r="F63" s="95">
        <v>2086</v>
      </c>
      <c r="G63" s="95">
        <v>3684</v>
      </c>
      <c r="H63" s="95">
        <v>4270</v>
      </c>
      <c r="I63" s="95">
        <v>4735</v>
      </c>
      <c r="J63" s="95">
        <v>1953</v>
      </c>
      <c r="K63" s="95">
        <v>1379</v>
      </c>
    </row>
    <row r="64" spans="2:11" s="26" customFormat="1" x14ac:dyDescent="0.2">
      <c r="B64" s="292" t="s">
        <v>120</v>
      </c>
      <c r="C64" s="99" t="s">
        <v>2</v>
      </c>
      <c r="D64" s="95">
        <v>265306</v>
      </c>
      <c r="E64" s="95">
        <v>243740</v>
      </c>
      <c r="F64" s="95">
        <v>196421</v>
      </c>
      <c r="G64" s="95">
        <v>212346</v>
      </c>
      <c r="H64" s="95">
        <v>260754</v>
      </c>
      <c r="I64" s="95">
        <v>207603</v>
      </c>
      <c r="J64" s="95">
        <v>173462</v>
      </c>
      <c r="K64" s="95">
        <v>188785</v>
      </c>
    </row>
    <row r="66" spans="1:11" x14ac:dyDescent="0.2">
      <c r="A66" s="14" t="s">
        <v>112</v>
      </c>
      <c r="C66" s="14"/>
    </row>
    <row r="67" spans="1:11" ht="55.5" customHeight="1" x14ac:dyDescent="0.2">
      <c r="A67" s="261" t="s">
        <v>113</v>
      </c>
      <c r="B67" s="261"/>
      <c r="C67" s="261"/>
      <c r="D67" s="261"/>
      <c r="E67" s="261"/>
      <c r="F67" s="261"/>
      <c r="G67" s="261"/>
      <c r="H67" s="261"/>
      <c r="I67" s="261"/>
      <c r="J67" s="261"/>
      <c r="K67" s="261"/>
    </row>
    <row r="68" spans="1:11" ht="72" customHeight="1" x14ac:dyDescent="0.2">
      <c r="A68" s="261" t="s">
        <v>114</v>
      </c>
      <c r="B68" s="261"/>
      <c r="C68" s="261"/>
      <c r="D68" s="261"/>
      <c r="E68" s="261"/>
      <c r="F68" s="261"/>
      <c r="G68" s="261"/>
      <c r="H68" s="261"/>
      <c r="I68" s="261"/>
      <c r="J68" s="261"/>
      <c r="K68" s="261"/>
    </row>
    <row r="69" spans="1:11" ht="105" customHeight="1" x14ac:dyDescent="0.2">
      <c r="A69" s="259" t="s">
        <v>115</v>
      </c>
      <c r="B69" s="259"/>
      <c r="C69" s="259"/>
      <c r="D69" s="259"/>
      <c r="E69" s="259"/>
      <c r="F69" s="259"/>
      <c r="G69" s="259"/>
      <c r="H69" s="259"/>
      <c r="I69" s="259"/>
      <c r="J69" s="259"/>
      <c r="K69" s="259"/>
    </row>
    <row r="70" spans="1:11" ht="17.25" customHeight="1" x14ac:dyDescent="0.2">
      <c r="A70" s="40" t="s">
        <v>116</v>
      </c>
      <c r="D70" s="16"/>
      <c r="E70" s="16"/>
      <c r="F70" s="16"/>
      <c r="G70" s="16"/>
      <c r="H70" s="16"/>
      <c r="I70" s="16"/>
      <c r="J70" s="16"/>
    </row>
  </sheetData>
  <mergeCells count="15">
    <mergeCell ref="A68:K68"/>
    <mergeCell ref="A69:K69"/>
    <mergeCell ref="B59:B64"/>
    <mergeCell ref="B6:K6"/>
    <mergeCell ref="B8:B13"/>
    <mergeCell ref="B14:B19"/>
    <mergeCell ref="B21:K21"/>
    <mergeCell ref="B23:B28"/>
    <mergeCell ref="B29:B34"/>
    <mergeCell ref="B36:K36"/>
    <mergeCell ref="B38:B43"/>
    <mergeCell ref="B44:B49"/>
    <mergeCell ref="B51:K51"/>
    <mergeCell ref="B53:B58"/>
    <mergeCell ref="A67:K67"/>
  </mergeCells>
  <hyperlinks>
    <hyperlink ref="A1" location="Indice!A1" display="Indice" xr:uid="{8C62DD29-5B2D-42F9-BA93-B9ABB2F96B7B}"/>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7DC4B-9DAF-40DA-B28E-B89EE5C7E2E9}">
  <sheetPr codeName="Hoja66"/>
  <dimension ref="A1:K19"/>
  <sheetViews>
    <sheetView showGridLines="0" workbookViewId="0"/>
  </sheetViews>
  <sheetFormatPr baseColWidth="10" defaultColWidth="91.85546875" defaultRowHeight="12.75" x14ac:dyDescent="0.2"/>
  <cols>
    <col min="1" max="1" width="20.5703125" style="45" customWidth="1"/>
    <col min="2" max="2" width="91.85546875" style="45"/>
    <col min="3" max="3" width="19.28515625" style="45" customWidth="1"/>
    <col min="4" max="4" width="42" style="234" customWidth="1"/>
    <col min="5" max="16384" width="91.85546875" style="45"/>
  </cols>
  <sheetData>
    <row r="1" spans="1:5" x14ac:dyDescent="0.2">
      <c r="A1" s="228" t="s">
        <v>341</v>
      </c>
      <c r="B1" s="228"/>
    </row>
    <row r="2" spans="1:5" x14ac:dyDescent="0.2">
      <c r="A2" s="228"/>
      <c r="B2" s="228"/>
    </row>
    <row r="3" spans="1:5" x14ac:dyDescent="0.2">
      <c r="A3" s="68"/>
      <c r="B3" s="68"/>
    </row>
    <row r="4" spans="1:5" x14ac:dyDescent="0.2">
      <c r="A4" s="68"/>
      <c r="B4" s="68"/>
    </row>
    <row r="5" spans="1:5" s="184" customFormat="1" x14ac:dyDescent="0.2">
      <c r="A5" s="229" t="s">
        <v>528</v>
      </c>
      <c r="B5" s="229" t="s">
        <v>529</v>
      </c>
      <c r="D5" s="229" t="s">
        <v>528</v>
      </c>
      <c r="E5" s="229" t="s">
        <v>529</v>
      </c>
    </row>
    <row r="6" spans="1:5" s="184" customFormat="1" ht="180.75" thickBot="1" x14ac:dyDescent="0.3">
      <c r="A6" s="235" t="s">
        <v>198</v>
      </c>
      <c r="B6" s="236" t="s">
        <v>530</v>
      </c>
      <c r="D6" s="237" t="s">
        <v>531</v>
      </c>
      <c r="E6" s="238" t="s">
        <v>532</v>
      </c>
    </row>
    <row r="7" spans="1:5" s="184" customFormat="1" ht="120.75" thickBot="1" x14ac:dyDescent="0.3">
      <c r="A7" s="235" t="s">
        <v>533</v>
      </c>
      <c r="B7" s="236" t="s">
        <v>534</v>
      </c>
      <c r="D7" s="237" t="s">
        <v>535</v>
      </c>
      <c r="E7" s="238" t="s">
        <v>536</v>
      </c>
    </row>
    <row r="8" spans="1:5" s="184" customFormat="1" ht="48.75" thickBot="1" x14ac:dyDescent="0.3">
      <c r="A8" s="235" t="s">
        <v>537</v>
      </c>
      <c r="B8" s="236" t="s">
        <v>538</v>
      </c>
      <c r="D8" s="237" t="s">
        <v>539</v>
      </c>
      <c r="E8" s="238" t="s">
        <v>540</v>
      </c>
    </row>
    <row r="9" spans="1:5" s="184" customFormat="1" ht="96.75" thickBot="1" x14ac:dyDescent="0.3">
      <c r="A9" s="235" t="s">
        <v>200</v>
      </c>
      <c r="B9" s="236" t="s">
        <v>541</v>
      </c>
      <c r="D9" s="237" t="s">
        <v>542</v>
      </c>
      <c r="E9" s="238" t="s">
        <v>543</v>
      </c>
    </row>
    <row r="10" spans="1:5" s="184" customFormat="1" ht="13.5" thickBot="1" x14ac:dyDescent="0.3">
      <c r="A10" s="235" t="s">
        <v>544</v>
      </c>
      <c r="B10" s="236" t="s">
        <v>545</v>
      </c>
    </row>
    <row r="11" spans="1:5" s="184" customFormat="1" ht="26.25" thickBot="1" x14ac:dyDescent="0.25">
      <c r="A11" s="235" t="s">
        <v>546</v>
      </c>
      <c r="B11" s="239" t="s">
        <v>547</v>
      </c>
      <c r="D11" s="234"/>
      <c r="E11" s="45"/>
    </row>
    <row r="12" spans="1:5" s="184" customFormat="1" ht="13.5" thickBot="1" x14ac:dyDescent="0.25">
      <c r="A12" s="235" t="s">
        <v>548</v>
      </c>
      <c r="B12" s="239" t="s">
        <v>549</v>
      </c>
      <c r="D12" s="234"/>
      <c r="E12" s="45"/>
    </row>
    <row r="13" spans="1:5" s="184" customFormat="1" ht="26.25" thickBot="1" x14ac:dyDescent="0.25">
      <c r="A13" s="235" t="s">
        <v>550</v>
      </c>
      <c r="B13" s="239" t="s">
        <v>551</v>
      </c>
      <c r="D13" s="234"/>
      <c r="E13" s="45"/>
    </row>
    <row r="14" spans="1:5" s="184" customFormat="1" ht="51.75" thickBot="1" x14ac:dyDescent="0.3">
      <c r="A14" s="235" t="s">
        <v>552</v>
      </c>
      <c r="B14" s="236" t="s">
        <v>553</v>
      </c>
      <c r="D14" s="185"/>
      <c r="E14" s="185"/>
    </row>
    <row r="15" spans="1:5" s="184" customFormat="1" ht="166.5" thickBot="1" x14ac:dyDescent="0.25">
      <c r="A15" s="235" t="s">
        <v>554</v>
      </c>
      <c r="B15" s="236" t="s">
        <v>555</v>
      </c>
      <c r="D15" s="234"/>
      <c r="E15" s="45"/>
    </row>
    <row r="16" spans="1:5" x14ac:dyDescent="0.2">
      <c r="B16" s="240"/>
    </row>
    <row r="17" spans="2:11" x14ac:dyDescent="0.2">
      <c r="B17" s="240"/>
    </row>
    <row r="18" spans="2:11" x14ac:dyDescent="0.2">
      <c r="B18" s="241"/>
    </row>
    <row r="19" spans="2:11" x14ac:dyDescent="0.2">
      <c r="B19" s="241"/>
      <c r="C19" s="185"/>
      <c r="F19" s="185"/>
      <c r="G19" s="185"/>
      <c r="H19" s="185"/>
      <c r="I19" s="185"/>
      <c r="J19" s="185"/>
      <c r="K19" s="185"/>
    </row>
  </sheetData>
  <hyperlinks>
    <hyperlink ref="A1" location="Indice!A1" display="Indice" xr:uid="{52795A2F-D0DB-4D86-AEEC-10FA9A5CE88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1"/>
  <dimension ref="A1:L118"/>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27.28515625" style="16" bestFit="1" customWidth="1"/>
    <col min="5" max="12" width="8.85546875" style="14" bestFit="1" customWidth="1"/>
    <col min="13" max="16384" width="9.140625" style="14"/>
  </cols>
  <sheetData>
    <row r="1" spans="1:12" ht="15" x14ac:dyDescent="0.25">
      <c r="A1" s="209" t="s">
        <v>341</v>
      </c>
    </row>
    <row r="3" spans="1:12" x14ac:dyDescent="0.2">
      <c r="A3" s="19" t="s">
        <v>26</v>
      </c>
    </row>
    <row r="4" spans="1:12" x14ac:dyDescent="0.2">
      <c r="A4" s="15" t="s">
        <v>97</v>
      </c>
    </row>
    <row r="6" spans="1:12" s="19" customFormat="1" x14ac:dyDescent="0.2">
      <c r="B6" s="291" t="s">
        <v>98</v>
      </c>
      <c r="C6" s="291" t="s">
        <v>98</v>
      </c>
      <c r="D6" s="291" t="s">
        <v>98</v>
      </c>
      <c r="E6" s="291" t="s">
        <v>98</v>
      </c>
      <c r="F6" s="291" t="s">
        <v>98</v>
      </c>
      <c r="G6" s="291" t="s">
        <v>98</v>
      </c>
      <c r="H6" s="291" t="s">
        <v>98</v>
      </c>
      <c r="I6" s="291" t="s">
        <v>98</v>
      </c>
      <c r="J6" s="291" t="s">
        <v>98</v>
      </c>
      <c r="K6" s="291" t="s">
        <v>98</v>
      </c>
      <c r="L6" s="291" t="s">
        <v>98</v>
      </c>
    </row>
    <row r="7" spans="1:12" s="19" customFormat="1" x14ac:dyDescent="0.2">
      <c r="B7" s="94" t="s">
        <v>0</v>
      </c>
      <c r="C7" s="92" t="s">
        <v>181</v>
      </c>
      <c r="D7" s="92" t="s">
        <v>191</v>
      </c>
      <c r="E7" s="76">
        <v>2006</v>
      </c>
      <c r="F7" s="76">
        <v>2009</v>
      </c>
      <c r="G7" s="76">
        <v>2011</v>
      </c>
      <c r="H7" s="76">
        <v>2013</v>
      </c>
      <c r="I7" s="76">
        <v>2015</v>
      </c>
      <c r="J7" s="76">
        <v>2017</v>
      </c>
      <c r="K7" s="76">
        <v>2020</v>
      </c>
      <c r="L7" s="76">
        <v>2022</v>
      </c>
    </row>
    <row r="8" spans="1:12" x14ac:dyDescent="0.2">
      <c r="B8" s="302" t="s">
        <v>107</v>
      </c>
      <c r="C8" s="293" t="s">
        <v>117</v>
      </c>
      <c r="D8" s="97" t="s">
        <v>187</v>
      </c>
      <c r="E8" s="93">
        <v>46.524378657341003</v>
      </c>
      <c r="F8" s="93">
        <v>54.929423332214355</v>
      </c>
      <c r="G8" s="93">
        <v>57.959216833114624</v>
      </c>
      <c r="H8" s="93">
        <v>63.106429576873779</v>
      </c>
      <c r="I8" s="93">
        <v>58.540016412734985</v>
      </c>
      <c r="J8" s="93">
        <v>61.315387487411499</v>
      </c>
      <c r="K8" s="93">
        <v>72.979551553726196</v>
      </c>
      <c r="L8" s="93">
        <v>68.929076194763184</v>
      </c>
    </row>
    <row r="9" spans="1:12" x14ac:dyDescent="0.2">
      <c r="B9" s="303"/>
      <c r="C9" s="293" t="s">
        <v>117</v>
      </c>
      <c r="D9" s="97" t="s">
        <v>188</v>
      </c>
      <c r="E9" s="93">
        <v>26.673460006713867</v>
      </c>
      <c r="F9" s="93">
        <v>24.145342409610748</v>
      </c>
      <c r="G9" s="93">
        <v>21.449314057826996</v>
      </c>
      <c r="H9" s="93">
        <v>19.898052513599396</v>
      </c>
      <c r="I9" s="93">
        <v>20.524084568023682</v>
      </c>
      <c r="J9" s="93">
        <v>17.716054618358612</v>
      </c>
      <c r="K9" s="93">
        <v>13.728566467761993</v>
      </c>
      <c r="L9" s="93">
        <v>11.133262515068054</v>
      </c>
    </row>
    <row r="10" spans="1:12" x14ac:dyDescent="0.2">
      <c r="B10" s="303"/>
      <c r="C10" s="293" t="s">
        <v>117</v>
      </c>
      <c r="D10" s="97" t="s">
        <v>189</v>
      </c>
      <c r="E10" s="82">
        <v>2.6263222098350525</v>
      </c>
      <c r="F10" s="93">
        <v>4.0825061500072479</v>
      </c>
      <c r="G10" s="93">
        <v>1.615232415497303</v>
      </c>
      <c r="H10" s="93">
        <v>3.3764604479074478</v>
      </c>
      <c r="I10" s="93">
        <v>2.3328892886638641</v>
      </c>
      <c r="J10" s="93">
        <v>1.6908921301364899</v>
      </c>
      <c r="K10" s="93">
        <v>1.5012117102742195</v>
      </c>
      <c r="L10" s="93">
        <v>1.0288167744874954</v>
      </c>
    </row>
    <row r="11" spans="1:12" x14ac:dyDescent="0.2">
      <c r="B11" s="303"/>
      <c r="C11" s="293" t="s">
        <v>117</v>
      </c>
      <c r="D11" s="97" t="s">
        <v>190</v>
      </c>
      <c r="E11" s="93">
        <v>19.354881346225739</v>
      </c>
      <c r="F11" s="93">
        <v>14.845642447471619</v>
      </c>
      <c r="G11" s="93">
        <v>16.289673745632172</v>
      </c>
      <c r="H11" s="93">
        <v>9.7918413579463959</v>
      </c>
      <c r="I11" s="93">
        <v>16.304996609687805</v>
      </c>
      <c r="J11" s="93">
        <v>16.214156150817871</v>
      </c>
      <c r="K11" s="93">
        <v>10.237958282232285</v>
      </c>
      <c r="L11" s="93">
        <v>17.575746774673462</v>
      </c>
    </row>
    <row r="12" spans="1:12" x14ac:dyDescent="0.2">
      <c r="B12" s="303"/>
      <c r="C12" s="293" t="s">
        <v>117</v>
      </c>
      <c r="D12" s="97" t="s">
        <v>129</v>
      </c>
      <c r="E12" s="93">
        <v>4.8209570348262787</v>
      </c>
      <c r="F12" s="93">
        <v>1.9970858469605446</v>
      </c>
      <c r="G12" s="93">
        <v>2.6865601539611816</v>
      </c>
      <c r="H12" s="93">
        <v>3.8272172212600708</v>
      </c>
      <c r="I12" s="93">
        <v>2.298014797270298</v>
      </c>
      <c r="J12" s="93">
        <v>3.0635111033916473</v>
      </c>
      <c r="K12" s="93">
        <v>1.552711334079504</v>
      </c>
      <c r="L12" s="93">
        <v>1.3330981135368347</v>
      </c>
    </row>
    <row r="13" spans="1:12" x14ac:dyDescent="0.2">
      <c r="B13" s="303"/>
      <c r="C13" s="293" t="s">
        <v>120</v>
      </c>
      <c r="D13" s="97" t="s">
        <v>2</v>
      </c>
      <c r="E13" s="93">
        <v>100</v>
      </c>
      <c r="F13" s="93">
        <v>100</v>
      </c>
      <c r="G13" s="93">
        <v>100</v>
      </c>
      <c r="H13" s="93">
        <v>100</v>
      </c>
      <c r="I13" s="93">
        <v>100</v>
      </c>
      <c r="J13" s="93">
        <v>100</v>
      </c>
      <c r="K13" s="93">
        <v>100</v>
      </c>
      <c r="L13" s="93">
        <v>100</v>
      </c>
    </row>
    <row r="14" spans="1:12" x14ac:dyDescent="0.2">
      <c r="B14" s="303"/>
      <c r="C14" s="293" t="s">
        <v>119</v>
      </c>
      <c r="D14" s="97" t="s">
        <v>187</v>
      </c>
      <c r="E14" s="93">
        <v>59.981453418731689</v>
      </c>
      <c r="F14" s="93">
        <v>62.99012303352356</v>
      </c>
      <c r="G14" s="93">
        <v>69.216036796569824</v>
      </c>
      <c r="H14" s="93">
        <v>71.834301948547363</v>
      </c>
      <c r="I14" s="93">
        <v>63.963437080383301</v>
      </c>
      <c r="J14" s="93">
        <v>68.150955438613892</v>
      </c>
      <c r="K14" s="93">
        <v>75.923311710357666</v>
      </c>
      <c r="L14" s="93">
        <v>74.129122495651245</v>
      </c>
    </row>
    <row r="15" spans="1:12" x14ac:dyDescent="0.2">
      <c r="B15" s="303"/>
      <c r="C15" s="293" t="s">
        <v>119</v>
      </c>
      <c r="D15" s="97" t="s">
        <v>188</v>
      </c>
      <c r="E15" s="93">
        <v>19.378258287906647</v>
      </c>
      <c r="F15" s="93">
        <v>19.668060541152954</v>
      </c>
      <c r="G15" s="93">
        <v>17.072436213493347</v>
      </c>
      <c r="H15" s="93">
        <v>17.793174088001251</v>
      </c>
      <c r="I15" s="93">
        <v>15.31737893819809</v>
      </c>
      <c r="J15" s="93">
        <v>13.057111203670502</v>
      </c>
      <c r="K15" s="93">
        <v>10.767983645200729</v>
      </c>
      <c r="L15" s="93">
        <v>8.4898777306079865</v>
      </c>
    </row>
    <row r="16" spans="1:12" x14ac:dyDescent="0.2">
      <c r="B16" s="303"/>
      <c r="C16" s="293" t="s">
        <v>119</v>
      </c>
      <c r="D16" s="97" t="s">
        <v>189</v>
      </c>
      <c r="E16" s="93">
        <v>4.3368127197027206</v>
      </c>
      <c r="F16" s="93">
        <v>1.4345466159284115</v>
      </c>
      <c r="G16" s="93">
        <v>1.5364522114396095</v>
      </c>
      <c r="H16" s="93">
        <v>1.3828769326210022</v>
      </c>
      <c r="I16" s="93">
        <v>3.4669041633605957</v>
      </c>
      <c r="J16" s="93">
        <v>1.4474602416157722</v>
      </c>
      <c r="K16" s="93">
        <v>1.3299516402184963</v>
      </c>
      <c r="L16" s="93">
        <v>0.89679425582289696</v>
      </c>
    </row>
    <row r="17" spans="2:12" x14ac:dyDescent="0.2">
      <c r="B17" s="303"/>
      <c r="C17" s="293" t="s">
        <v>119</v>
      </c>
      <c r="D17" s="97" t="s">
        <v>190</v>
      </c>
      <c r="E17" s="93">
        <v>13.6776402592659</v>
      </c>
      <c r="F17" s="93">
        <v>14.140784740447998</v>
      </c>
      <c r="G17" s="93">
        <v>11.090050637722015</v>
      </c>
      <c r="H17" s="93">
        <v>7.9027630388736725</v>
      </c>
      <c r="I17" s="93">
        <v>15.926255285739899</v>
      </c>
      <c r="J17" s="93">
        <v>14.836691319942474</v>
      </c>
      <c r="K17" s="93">
        <v>10.975658893585205</v>
      </c>
      <c r="L17" s="93">
        <v>15.341724455356598</v>
      </c>
    </row>
    <row r="18" spans="2:12" x14ac:dyDescent="0.2">
      <c r="B18" s="303"/>
      <c r="C18" s="293" t="s">
        <v>119</v>
      </c>
      <c r="D18" s="97" t="s">
        <v>129</v>
      </c>
      <c r="E18" s="93">
        <v>2.6258355006575584</v>
      </c>
      <c r="F18" s="93">
        <v>1.766485720872879</v>
      </c>
      <c r="G18" s="93">
        <v>1.0850273072719574</v>
      </c>
      <c r="H18" s="93">
        <v>1.0868844576179981</v>
      </c>
      <c r="I18" s="93">
        <v>1.3260248117148876</v>
      </c>
      <c r="J18" s="93">
        <v>2.5077829137444496</v>
      </c>
      <c r="K18" s="93">
        <v>1.0030966252088547</v>
      </c>
      <c r="L18" s="93">
        <v>1.1424819938838482</v>
      </c>
    </row>
    <row r="19" spans="2:12" x14ac:dyDescent="0.2">
      <c r="B19" s="304"/>
      <c r="C19" s="293" t="s">
        <v>120</v>
      </c>
      <c r="D19" s="97" t="s">
        <v>2</v>
      </c>
      <c r="E19" s="93">
        <v>100</v>
      </c>
      <c r="F19" s="93">
        <v>100</v>
      </c>
      <c r="G19" s="93">
        <v>100</v>
      </c>
      <c r="H19" s="93">
        <v>100</v>
      </c>
      <c r="I19" s="93">
        <v>100</v>
      </c>
      <c r="J19" s="93">
        <v>100</v>
      </c>
      <c r="K19" s="93">
        <v>100</v>
      </c>
      <c r="L19" s="93">
        <v>100</v>
      </c>
    </row>
    <row r="20" spans="2:12" x14ac:dyDescent="0.2">
      <c r="B20" s="302" t="s">
        <v>108</v>
      </c>
      <c r="C20" s="293" t="s">
        <v>117</v>
      </c>
      <c r="D20" s="97" t="s">
        <v>187</v>
      </c>
      <c r="E20" s="93">
        <v>74.18028712272644</v>
      </c>
      <c r="F20" s="93">
        <v>76.203423738479614</v>
      </c>
      <c r="G20" s="93">
        <v>78.346818685531616</v>
      </c>
      <c r="H20" s="93">
        <v>74.476665258407593</v>
      </c>
      <c r="I20" s="93">
        <v>73.496502637863159</v>
      </c>
      <c r="J20" s="93">
        <v>74.895936250686646</v>
      </c>
      <c r="K20" s="93">
        <v>72.891068458557129</v>
      </c>
      <c r="L20" s="93">
        <v>77.389377355575562</v>
      </c>
    </row>
    <row r="21" spans="2:12" x14ac:dyDescent="0.2">
      <c r="B21" s="303"/>
      <c r="C21" s="293" t="s">
        <v>117</v>
      </c>
      <c r="D21" s="97" t="s">
        <v>188</v>
      </c>
      <c r="E21" s="93">
        <v>14.450713992118835</v>
      </c>
      <c r="F21" s="93">
        <v>14.346113801002502</v>
      </c>
      <c r="G21" s="93">
        <v>14.425253868103027</v>
      </c>
      <c r="H21" s="93">
        <v>16.382327675819397</v>
      </c>
      <c r="I21" s="93">
        <v>17.598386108875275</v>
      </c>
      <c r="J21" s="93">
        <v>16.576872766017914</v>
      </c>
      <c r="K21" s="93">
        <v>18.560329079627991</v>
      </c>
      <c r="L21" s="93">
        <v>17.319795489311218</v>
      </c>
    </row>
    <row r="22" spans="2:12" x14ac:dyDescent="0.2">
      <c r="B22" s="303"/>
      <c r="C22" s="293" t="s">
        <v>117</v>
      </c>
      <c r="D22" s="97" t="s">
        <v>189</v>
      </c>
      <c r="E22" s="93">
        <v>3.2942000776529312</v>
      </c>
      <c r="F22" s="93">
        <v>2.9596270993351936</v>
      </c>
      <c r="G22" s="93">
        <v>2.6564562693238258</v>
      </c>
      <c r="H22" s="93">
        <v>3.3557489514350891</v>
      </c>
      <c r="I22" s="93">
        <v>3.2307889312505722</v>
      </c>
      <c r="J22" s="93">
        <v>3.1283989548683167</v>
      </c>
      <c r="K22" s="93">
        <v>3.0702879652380943</v>
      </c>
      <c r="L22" s="93">
        <v>2.384595200419426</v>
      </c>
    </row>
    <row r="23" spans="2:12" x14ac:dyDescent="0.2">
      <c r="B23" s="303"/>
      <c r="C23" s="293" t="s">
        <v>117</v>
      </c>
      <c r="D23" s="97" t="s">
        <v>190</v>
      </c>
      <c r="E23" s="93">
        <v>6.3602954149246216</v>
      </c>
      <c r="F23" s="93">
        <v>4.3461140245199203</v>
      </c>
      <c r="G23" s="93">
        <v>3.2530300319194794</v>
      </c>
      <c r="H23" s="93">
        <v>3.522125631570816</v>
      </c>
      <c r="I23" s="93">
        <v>3.5868499428033829</v>
      </c>
      <c r="J23" s="93">
        <v>3.034939244389534</v>
      </c>
      <c r="K23" s="93">
        <v>4.2056575417518616</v>
      </c>
      <c r="L23" s="93">
        <v>2.0534619688987732</v>
      </c>
    </row>
    <row r="24" spans="2:12" x14ac:dyDescent="0.2">
      <c r="B24" s="303"/>
      <c r="C24" s="293" t="s">
        <v>117</v>
      </c>
      <c r="D24" s="97" t="s">
        <v>129</v>
      </c>
      <c r="E24" s="82">
        <v>1.7145002260804176</v>
      </c>
      <c r="F24" s="93">
        <v>2.1447237581014633</v>
      </c>
      <c r="G24" s="93">
        <v>1.318440493196249</v>
      </c>
      <c r="H24" s="93">
        <v>2.2631313651800156</v>
      </c>
      <c r="I24" s="93">
        <v>2.0874736830592155</v>
      </c>
      <c r="J24" s="93">
        <v>2.3638512939214706</v>
      </c>
      <c r="K24" s="93">
        <v>1.2726594693958759</v>
      </c>
      <c r="L24" s="93">
        <v>0.85277073085308075</v>
      </c>
    </row>
    <row r="25" spans="2:12" x14ac:dyDescent="0.2">
      <c r="B25" s="303"/>
      <c r="C25" s="293" t="s">
        <v>120</v>
      </c>
      <c r="D25" s="97" t="s">
        <v>2</v>
      </c>
      <c r="E25" s="93">
        <v>100</v>
      </c>
      <c r="F25" s="93">
        <v>100</v>
      </c>
      <c r="G25" s="93">
        <v>100</v>
      </c>
      <c r="H25" s="93">
        <v>100</v>
      </c>
      <c r="I25" s="93">
        <v>100</v>
      </c>
      <c r="J25" s="93">
        <v>100</v>
      </c>
      <c r="K25" s="93">
        <v>100</v>
      </c>
      <c r="L25" s="93">
        <v>100</v>
      </c>
    </row>
    <row r="26" spans="2:12" x14ac:dyDescent="0.2">
      <c r="B26" s="303"/>
      <c r="C26" s="293" t="s">
        <v>119</v>
      </c>
      <c r="D26" s="97" t="s">
        <v>187</v>
      </c>
      <c r="E26" s="93">
        <v>79.32509183883667</v>
      </c>
      <c r="F26" s="93">
        <v>80.750685930252075</v>
      </c>
      <c r="G26" s="93">
        <v>83.093446493148804</v>
      </c>
      <c r="H26" s="93">
        <v>80.61719536781311</v>
      </c>
      <c r="I26" s="93">
        <v>79.800701141357422</v>
      </c>
      <c r="J26" s="93">
        <v>80.537325143814087</v>
      </c>
      <c r="K26" s="93">
        <v>78.540515899658203</v>
      </c>
      <c r="L26" s="93">
        <v>81.943792104721069</v>
      </c>
    </row>
    <row r="27" spans="2:12" x14ac:dyDescent="0.2">
      <c r="B27" s="303"/>
      <c r="C27" s="293" t="s">
        <v>119</v>
      </c>
      <c r="D27" s="97" t="s">
        <v>188</v>
      </c>
      <c r="E27" s="93">
        <v>12.72796243429184</v>
      </c>
      <c r="F27" s="93">
        <v>12.537401914596558</v>
      </c>
      <c r="G27" s="93">
        <v>12.08018884062767</v>
      </c>
      <c r="H27" s="93">
        <v>13.614557683467865</v>
      </c>
      <c r="I27" s="93">
        <v>14.16984498500824</v>
      </c>
      <c r="J27" s="93">
        <v>13.767454028129578</v>
      </c>
      <c r="K27" s="93">
        <v>14.90277498960495</v>
      </c>
      <c r="L27" s="93">
        <v>14.317105710506439</v>
      </c>
    </row>
    <row r="28" spans="2:12" x14ac:dyDescent="0.2">
      <c r="B28" s="303"/>
      <c r="C28" s="293" t="s">
        <v>119</v>
      </c>
      <c r="D28" s="97" t="s">
        <v>189</v>
      </c>
      <c r="E28" s="93">
        <v>3.0593303963541985</v>
      </c>
      <c r="F28" s="93">
        <v>2.7799919247627258</v>
      </c>
      <c r="G28" s="93">
        <v>2.2640379145741463</v>
      </c>
      <c r="H28" s="93">
        <v>2.5711502879858017</v>
      </c>
      <c r="I28" s="93">
        <v>2.6174729689955711</v>
      </c>
      <c r="J28" s="93">
        <v>2.5496050715446472</v>
      </c>
      <c r="K28" s="93">
        <v>2.2633088752627373</v>
      </c>
      <c r="L28" s="93">
        <v>1.8356524407863617</v>
      </c>
    </row>
    <row r="29" spans="2:12" x14ac:dyDescent="0.2">
      <c r="B29" s="303"/>
      <c r="C29" s="293" t="s">
        <v>119</v>
      </c>
      <c r="D29" s="97" t="s">
        <v>190</v>
      </c>
      <c r="E29" s="93">
        <v>3.8047522306442261</v>
      </c>
      <c r="F29" s="93">
        <v>2.611815370619297</v>
      </c>
      <c r="G29" s="93">
        <v>1.7675885930657387</v>
      </c>
      <c r="H29" s="93">
        <v>1.8918329849839211</v>
      </c>
      <c r="I29" s="93">
        <v>2.0688461139798164</v>
      </c>
      <c r="J29" s="93">
        <v>1.6506493091583252</v>
      </c>
      <c r="K29" s="93">
        <v>3.519183024764061</v>
      </c>
      <c r="L29" s="93">
        <v>1.3174025341868401</v>
      </c>
    </row>
    <row r="30" spans="2:12" x14ac:dyDescent="0.2">
      <c r="B30" s="303"/>
      <c r="C30" s="293" t="s">
        <v>119</v>
      </c>
      <c r="D30" s="97" t="s">
        <v>129</v>
      </c>
      <c r="E30" s="93">
        <v>1.0828611440956593</v>
      </c>
      <c r="F30" s="93">
        <v>1.3201071880757809</v>
      </c>
      <c r="G30" s="93">
        <v>0.79474039375782013</v>
      </c>
      <c r="H30" s="93">
        <v>1.3052652589976788</v>
      </c>
      <c r="I30" s="93">
        <v>1.3431352563202381</v>
      </c>
      <c r="J30" s="93">
        <v>1.4949686825275421</v>
      </c>
      <c r="K30" s="93">
        <v>0.77421544119715691</v>
      </c>
      <c r="L30" s="93">
        <v>0.58604753576219082</v>
      </c>
    </row>
    <row r="31" spans="2:12" x14ac:dyDescent="0.2">
      <c r="B31" s="304"/>
      <c r="C31" s="293" t="s">
        <v>120</v>
      </c>
      <c r="D31" s="97" t="s">
        <v>2</v>
      </c>
      <c r="E31" s="93">
        <v>100</v>
      </c>
      <c r="F31" s="93">
        <v>100</v>
      </c>
      <c r="G31" s="93">
        <v>100</v>
      </c>
      <c r="H31" s="93">
        <v>100</v>
      </c>
      <c r="I31" s="93">
        <v>100</v>
      </c>
      <c r="J31" s="93">
        <v>100</v>
      </c>
      <c r="K31" s="93">
        <v>100</v>
      </c>
      <c r="L31" s="93">
        <v>100</v>
      </c>
    </row>
    <row r="33" spans="2:12" s="19" customFormat="1" x14ac:dyDescent="0.2">
      <c r="B33" s="291" t="s">
        <v>109</v>
      </c>
      <c r="C33" s="291" t="s">
        <v>109</v>
      </c>
      <c r="D33" s="291" t="s">
        <v>109</v>
      </c>
      <c r="E33" s="291" t="s">
        <v>109</v>
      </c>
      <c r="F33" s="291" t="s">
        <v>109</v>
      </c>
      <c r="G33" s="291" t="s">
        <v>109</v>
      </c>
      <c r="H33" s="291" t="s">
        <v>109</v>
      </c>
      <c r="I33" s="291" t="s">
        <v>109</v>
      </c>
      <c r="J33" s="291" t="s">
        <v>109</v>
      </c>
      <c r="K33" s="291" t="s">
        <v>109</v>
      </c>
      <c r="L33" s="291" t="s">
        <v>109</v>
      </c>
    </row>
    <row r="34" spans="2:12" s="34" customFormat="1" x14ac:dyDescent="0.2">
      <c r="B34" s="100" t="s">
        <v>0</v>
      </c>
      <c r="C34" s="101" t="s">
        <v>181</v>
      </c>
      <c r="D34" s="101" t="s">
        <v>191</v>
      </c>
      <c r="E34" s="76">
        <v>2006</v>
      </c>
      <c r="F34" s="76">
        <v>2009</v>
      </c>
      <c r="G34" s="76">
        <v>2011</v>
      </c>
      <c r="H34" s="76">
        <v>2013</v>
      </c>
      <c r="I34" s="76">
        <v>2015</v>
      </c>
      <c r="J34" s="76">
        <v>2017</v>
      </c>
      <c r="K34" s="76">
        <v>2020</v>
      </c>
      <c r="L34" s="76">
        <v>2022</v>
      </c>
    </row>
    <row r="35" spans="2:12" s="26" customFormat="1" x14ac:dyDescent="0.2">
      <c r="B35" s="305" t="s">
        <v>107</v>
      </c>
      <c r="C35" s="297" t="s">
        <v>117</v>
      </c>
      <c r="D35" s="99" t="s">
        <v>187</v>
      </c>
      <c r="E35" s="95">
        <v>34703</v>
      </c>
      <c r="F35" s="95">
        <v>60318</v>
      </c>
      <c r="G35" s="95">
        <v>73847</v>
      </c>
      <c r="H35" s="95">
        <v>119841</v>
      </c>
      <c r="I35" s="95">
        <v>157787</v>
      </c>
      <c r="J35" s="95">
        <v>286471</v>
      </c>
      <c r="K35" s="95">
        <v>481811</v>
      </c>
      <c r="L35" s="95">
        <v>586035</v>
      </c>
    </row>
    <row r="36" spans="2:12" s="26" customFormat="1" x14ac:dyDescent="0.2">
      <c r="B36" s="306"/>
      <c r="C36" s="297" t="s">
        <v>117</v>
      </c>
      <c r="D36" s="99" t="s">
        <v>188</v>
      </c>
      <c r="E36" s="95">
        <v>19896</v>
      </c>
      <c r="F36" s="95">
        <v>26514</v>
      </c>
      <c r="G36" s="95">
        <v>27329</v>
      </c>
      <c r="H36" s="95">
        <v>37787</v>
      </c>
      <c r="I36" s="95">
        <v>55320</v>
      </c>
      <c r="J36" s="95">
        <v>82771</v>
      </c>
      <c r="K36" s="95">
        <v>90636</v>
      </c>
      <c r="L36" s="95">
        <v>94655</v>
      </c>
    </row>
    <row r="37" spans="2:12" s="26" customFormat="1" x14ac:dyDescent="0.2">
      <c r="B37" s="306"/>
      <c r="C37" s="297" t="s">
        <v>117</v>
      </c>
      <c r="D37" s="99" t="s">
        <v>189</v>
      </c>
      <c r="E37" s="95">
        <v>1959</v>
      </c>
      <c r="F37" s="95">
        <v>4483</v>
      </c>
      <c r="G37" s="95">
        <v>2058</v>
      </c>
      <c r="H37" s="95">
        <v>6412</v>
      </c>
      <c r="I37" s="95">
        <v>6288</v>
      </c>
      <c r="J37" s="95">
        <v>7900</v>
      </c>
      <c r="K37" s="95">
        <v>9911</v>
      </c>
      <c r="L37" s="95">
        <v>8747</v>
      </c>
    </row>
    <row r="38" spans="2:12" s="26" customFormat="1" x14ac:dyDescent="0.2">
      <c r="B38" s="306"/>
      <c r="C38" s="297" t="s">
        <v>117</v>
      </c>
      <c r="D38" s="99" t="s">
        <v>190</v>
      </c>
      <c r="E38" s="95">
        <v>14437</v>
      </c>
      <c r="F38" s="95">
        <v>16302</v>
      </c>
      <c r="G38" s="95">
        <v>20755</v>
      </c>
      <c r="H38" s="95">
        <v>18595</v>
      </c>
      <c r="I38" s="95">
        <v>43948</v>
      </c>
      <c r="J38" s="95">
        <v>75754</v>
      </c>
      <c r="K38" s="95">
        <v>67591</v>
      </c>
      <c r="L38" s="95">
        <v>149429</v>
      </c>
    </row>
    <row r="39" spans="2:12" s="26" customFormat="1" x14ac:dyDescent="0.2">
      <c r="B39" s="306"/>
      <c r="C39" s="297" t="s">
        <v>117</v>
      </c>
      <c r="D39" s="99" t="s">
        <v>129</v>
      </c>
      <c r="E39" s="95">
        <v>3596</v>
      </c>
      <c r="F39" s="95">
        <v>2193</v>
      </c>
      <c r="G39" s="95">
        <v>3423</v>
      </c>
      <c r="H39" s="95">
        <v>7268</v>
      </c>
      <c r="I39" s="95">
        <v>6194</v>
      </c>
      <c r="J39" s="95">
        <v>14313</v>
      </c>
      <c r="K39" s="95">
        <v>10251</v>
      </c>
      <c r="L39" s="95">
        <v>11334</v>
      </c>
    </row>
    <row r="40" spans="2:12" s="26" customFormat="1" x14ac:dyDescent="0.2">
      <c r="B40" s="306"/>
      <c r="C40" s="297" t="s">
        <v>120</v>
      </c>
      <c r="D40" s="99" t="s">
        <v>2</v>
      </c>
      <c r="E40" s="95">
        <v>74591</v>
      </c>
      <c r="F40" s="95">
        <v>109810</v>
      </c>
      <c r="G40" s="95">
        <v>127412</v>
      </c>
      <c r="H40" s="95">
        <v>189903</v>
      </c>
      <c r="I40" s="95">
        <v>269537</v>
      </c>
      <c r="J40" s="95">
        <v>467209</v>
      </c>
      <c r="K40" s="95">
        <v>660200</v>
      </c>
      <c r="L40" s="95">
        <v>850200</v>
      </c>
    </row>
    <row r="41" spans="2:12" s="26" customFormat="1" x14ac:dyDescent="0.2">
      <c r="B41" s="306"/>
      <c r="C41" s="297" t="s">
        <v>119</v>
      </c>
      <c r="D41" s="99" t="s">
        <v>187</v>
      </c>
      <c r="E41" s="95">
        <v>53041</v>
      </c>
      <c r="F41" s="95">
        <v>70782</v>
      </c>
      <c r="G41" s="95">
        <v>103343</v>
      </c>
      <c r="H41" s="95">
        <v>151681</v>
      </c>
      <c r="I41" s="95">
        <v>169553</v>
      </c>
      <c r="J41" s="95">
        <v>304722</v>
      </c>
      <c r="K41" s="95">
        <v>512187</v>
      </c>
      <c r="L41" s="95">
        <v>657148</v>
      </c>
    </row>
    <row r="42" spans="2:12" s="26" customFormat="1" x14ac:dyDescent="0.2">
      <c r="B42" s="306"/>
      <c r="C42" s="297" t="s">
        <v>119</v>
      </c>
      <c r="D42" s="99" t="s">
        <v>188</v>
      </c>
      <c r="E42" s="95">
        <v>17136</v>
      </c>
      <c r="F42" s="95">
        <v>22101</v>
      </c>
      <c r="G42" s="95">
        <v>25490</v>
      </c>
      <c r="H42" s="95">
        <v>37571</v>
      </c>
      <c r="I42" s="95">
        <v>40603</v>
      </c>
      <c r="J42" s="95">
        <v>58382</v>
      </c>
      <c r="K42" s="95">
        <v>72642</v>
      </c>
      <c r="L42" s="95">
        <v>75262</v>
      </c>
    </row>
    <row r="43" spans="2:12" s="26" customFormat="1" x14ac:dyDescent="0.2">
      <c r="B43" s="306"/>
      <c r="C43" s="297" t="s">
        <v>119</v>
      </c>
      <c r="D43" s="99" t="s">
        <v>189</v>
      </c>
      <c r="E43" s="95">
        <v>3835</v>
      </c>
      <c r="F43" s="95">
        <v>1612</v>
      </c>
      <c r="G43" s="95">
        <v>2294</v>
      </c>
      <c r="H43" s="95">
        <v>2920</v>
      </c>
      <c r="I43" s="95">
        <v>9190</v>
      </c>
      <c r="J43" s="95">
        <v>6472</v>
      </c>
      <c r="K43" s="95">
        <v>8972</v>
      </c>
      <c r="L43" s="95">
        <v>7950</v>
      </c>
    </row>
    <row r="44" spans="2:12" s="26" customFormat="1" x14ac:dyDescent="0.2">
      <c r="B44" s="306"/>
      <c r="C44" s="297" t="s">
        <v>119</v>
      </c>
      <c r="D44" s="99" t="s">
        <v>190</v>
      </c>
      <c r="E44" s="95">
        <v>12095</v>
      </c>
      <c r="F44" s="95">
        <v>15890</v>
      </c>
      <c r="G44" s="95">
        <v>16558</v>
      </c>
      <c r="H44" s="95">
        <v>16687</v>
      </c>
      <c r="I44" s="95">
        <v>42217</v>
      </c>
      <c r="J44" s="95">
        <v>66339</v>
      </c>
      <c r="K44" s="95">
        <v>74043</v>
      </c>
      <c r="L44" s="95">
        <v>136003</v>
      </c>
    </row>
    <row r="45" spans="2:12" s="26" customFormat="1" x14ac:dyDescent="0.2">
      <c r="B45" s="306"/>
      <c r="C45" s="297" t="s">
        <v>119</v>
      </c>
      <c r="D45" s="99" t="s">
        <v>129</v>
      </c>
      <c r="E45" s="95">
        <v>2322</v>
      </c>
      <c r="F45" s="95">
        <v>1985</v>
      </c>
      <c r="G45" s="95">
        <v>1620</v>
      </c>
      <c r="H45" s="95">
        <v>2295</v>
      </c>
      <c r="I45" s="95">
        <v>3515</v>
      </c>
      <c r="J45" s="95">
        <v>11213</v>
      </c>
      <c r="K45" s="95">
        <v>6767</v>
      </c>
      <c r="L45" s="95">
        <v>10128</v>
      </c>
    </row>
    <row r="46" spans="2:12" s="26" customFormat="1" x14ac:dyDescent="0.2">
      <c r="B46" s="307"/>
      <c r="C46" s="297" t="s">
        <v>120</v>
      </c>
      <c r="D46" s="99" t="s">
        <v>2</v>
      </c>
      <c r="E46" s="95">
        <v>88429</v>
      </c>
      <c r="F46" s="95">
        <v>112370</v>
      </c>
      <c r="G46" s="95">
        <v>149305</v>
      </c>
      <c r="H46" s="95">
        <v>211154</v>
      </c>
      <c r="I46" s="95">
        <v>265078</v>
      </c>
      <c r="J46" s="95">
        <v>447128</v>
      </c>
      <c r="K46" s="95">
        <v>674611</v>
      </c>
      <c r="L46" s="95">
        <v>886491</v>
      </c>
    </row>
    <row r="47" spans="2:12" s="26" customFormat="1" x14ac:dyDescent="0.2">
      <c r="B47" s="302" t="s">
        <v>108</v>
      </c>
      <c r="C47" s="297" t="s">
        <v>117</v>
      </c>
      <c r="D47" s="99" t="s">
        <v>187</v>
      </c>
      <c r="E47" s="95">
        <v>5892021</v>
      </c>
      <c r="F47" s="95">
        <v>6214168</v>
      </c>
      <c r="G47" s="95">
        <v>6523848</v>
      </c>
      <c r="H47" s="95">
        <v>6248141</v>
      </c>
      <c r="I47" s="95">
        <v>6288035</v>
      </c>
      <c r="J47" s="95">
        <v>6419784</v>
      </c>
      <c r="K47" s="95">
        <v>6393965</v>
      </c>
      <c r="L47" s="95">
        <v>6845855</v>
      </c>
    </row>
    <row r="48" spans="2:12" s="26" customFormat="1" x14ac:dyDescent="0.2">
      <c r="B48" s="303"/>
      <c r="C48" s="297" t="s">
        <v>117</v>
      </c>
      <c r="D48" s="99" t="s">
        <v>188</v>
      </c>
      <c r="E48" s="95">
        <v>1147797</v>
      </c>
      <c r="F48" s="95">
        <v>1169884</v>
      </c>
      <c r="G48" s="95">
        <v>1201174</v>
      </c>
      <c r="H48" s="95">
        <v>1374378</v>
      </c>
      <c r="I48" s="95">
        <v>1505640</v>
      </c>
      <c r="J48" s="95">
        <v>1420904</v>
      </c>
      <c r="K48" s="95">
        <v>1628102</v>
      </c>
      <c r="L48" s="95">
        <v>1532107</v>
      </c>
    </row>
    <row r="49" spans="2:12" s="26" customFormat="1" x14ac:dyDescent="0.2">
      <c r="B49" s="303"/>
      <c r="C49" s="297" t="s">
        <v>117</v>
      </c>
      <c r="D49" s="99" t="s">
        <v>189</v>
      </c>
      <c r="E49" s="95">
        <v>261653</v>
      </c>
      <c r="F49" s="95">
        <v>241349</v>
      </c>
      <c r="G49" s="95">
        <v>221200</v>
      </c>
      <c r="H49" s="95">
        <v>281527</v>
      </c>
      <c r="I49" s="95">
        <v>276412</v>
      </c>
      <c r="J49" s="95">
        <v>268154</v>
      </c>
      <c r="K49" s="95">
        <v>269324</v>
      </c>
      <c r="L49" s="95">
        <v>210941</v>
      </c>
    </row>
    <row r="50" spans="2:12" s="26" customFormat="1" x14ac:dyDescent="0.2">
      <c r="B50" s="303"/>
      <c r="C50" s="297" t="s">
        <v>117</v>
      </c>
      <c r="D50" s="99" t="s">
        <v>190</v>
      </c>
      <c r="E50" s="95">
        <v>505188</v>
      </c>
      <c r="F50" s="95">
        <v>354413</v>
      </c>
      <c r="G50" s="95">
        <v>270876</v>
      </c>
      <c r="H50" s="95">
        <v>295485</v>
      </c>
      <c r="I50" s="95">
        <v>306875</v>
      </c>
      <c r="J50" s="95">
        <v>260143</v>
      </c>
      <c r="K50" s="95">
        <v>368918</v>
      </c>
      <c r="L50" s="95">
        <v>181649</v>
      </c>
    </row>
    <row r="51" spans="2:12" s="26" customFormat="1" x14ac:dyDescent="0.2">
      <c r="B51" s="303"/>
      <c r="C51" s="297" t="s">
        <v>117</v>
      </c>
      <c r="D51" s="99" t="s">
        <v>129</v>
      </c>
      <c r="E51" s="95">
        <v>136180</v>
      </c>
      <c r="F51" s="95">
        <v>174896</v>
      </c>
      <c r="G51" s="95">
        <v>109785</v>
      </c>
      <c r="H51" s="95">
        <v>189863</v>
      </c>
      <c r="I51" s="95">
        <v>178595</v>
      </c>
      <c r="J51" s="95">
        <v>202620</v>
      </c>
      <c r="K51" s="95">
        <v>111637</v>
      </c>
      <c r="L51" s="95">
        <v>75436</v>
      </c>
    </row>
    <row r="52" spans="2:12" s="26" customFormat="1" x14ac:dyDescent="0.2">
      <c r="B52" s="303"/>
      <c r="C52" s="297" t="s">
        <v>120</v>
      </c>
      <c r="D52" s="99" t="s">
        <v>2</v>
      </c>
      <c r="E52" s="95">
        <v>7942839</v>
      </c>
      <c r="F52" s="95">
        <v>8154710</v>
      </c>
      <c r="G52" s="95">
        <v>8326883</v>
      </c>
      <c r="H52" s="95">
        <v>8389394</v>
      </c>
      <c r="I52" s="95">
        <v>8555557</v>
      </c>
      <c r="J52" s="95">
        <v>8571605</v>
      </c>
      <c r="K52" s="95">
        <v>8771946</v>
      </c>
      <c r="L52" s="95">
        <v>8845988</v>
      </c>
    </row>
    <row r="53" spans="2:12" s="26" customFormat="1" x14ac:dyDescent="0.2">
      <c r="B53" s="303"/>
      <c r="C53" s="293" t="s">
        <v>119</v>
      </c>
      <c r="D53" s="99" t="s">
        <v>187</v>
      </c>
      <c r="E53" s="95">
        <v>6501829</v>
      </c>
      <c r="F53" s="95">
        <v>6810033</v>
      </c>
      <c r="G53" s="95">
        <v>7132374</v>
      </c>
      <c r="H53" s="95">
        <v>6978733</v>
      </c>
      <c r="I53" s="95">
        <v>7054729</v>
      </c>
      <c r="J53" s="95">
        <v>7146315</v>
      </c>
      <c r="K53" s="95">
        <v>7110504</v>
      </c>
      <c r="L53" s="95">
        <v>7450128</v>
      </c>
    </row>
    <row r="54" spans="2:12" s="26" customFormat="1" x14ac:dyDescent="0.2">
      <c r="B54" s="303"/>
      <c r="C54" s="293" t="s">
        <v>119</v>
      </c>
      <c r="D54" s="99" t="s">
        <v>188</v>
      </c>
      <c r="E54" s="95">
        <v>1043239</v>
      </c>
      <c r="F54" s="95">
        <v>1057330</v>
      </c>
      <c r="G54" s="95">
        <v>1036910</v>
      </c>
      <c r="H54" s="95">
        <v>1178562</v>
      </c>
      <c r="I54" s="95">
        <v>1252676</v>
      </c>
      <c r="J54" s="95">
        <v>1221627</v>
      </c>
      <c r="K54" s="95">
        <v>1349192</v>
      </c>
      <c r="L54" s="95">
        <v>1301676</v>
      </c>
    </row>
    <row r="55" spans="2:12" s="26" customFormat="1" x14ac:dyDescent="0.2">
      <c r="B55" s="303"/>
      <c r="C55" s="293" t="s">
        <v>119</v>
      </c>
      <c r="D55" s="99" t="s">
        <v>189</v>
      </c>
      <c r="E55" s="95">
        <v>250756</v>
      </c>
      <c r="F55" s="95">
        <v>234448</v>
      </c>
      <c r="G55" s="95">
        <v>194335</v>
      </c>
      <c r="H55" s="95">
        <v>222575</v>
      </c>
      <c r="I55" s="95">
        <v>231396</v>
      </c>
      <c r="J55" s="95">
        <v>226234</v>
      </c>
      <c r="K55" s="95">
        <v>204904</v>
      </c>
      <c r="L55" s="95">
        <v>166893</v>
      </c>
    </row>
    <row r="56" spans="2:12" s="26" customFormat="1" x14ac:dyDescent="0.2">
      <c r="B56" s="303"/>
      <c r="C56" s="293" t="s">
        <v>119</v>
      </c>
      <c r="D56" s="99" t="s">
        <v>190</v>
      </c>
      <c r="E56" s="95">
        <v>311854</v>
      </c>
      <c r="F56" s="95">
        <v>220265</v>
      </c>
      <c r="G56" s="95">
        <v>151722</v>
      </c>
      <c r="H56" s="95">
        <v>163769</v>
      </c>
      <c r="I56" s="95">
        <v>182895</v>
      </c>
      <c r="J56" s="95">
        <v>146467</v>
      </c>
      <c r="K56" s="95">
        <v>318602</v>
      </c>
      <c r="L56" s="95">
        <v>119775</v>
      </c>
    </row>
    <row r="57" spans="2:12" s="26" customFormat="1" x14ac:dyDescent="0.2">
      <c r="B57" s="303"/>
      <c r="C57" s="293" t="s">
        <v>119</v>
      </c>
      <c r="D57" s="99" t="s">
        <v>129</v>
      </c>
      <c r="E57" s="95">
        <v>88756</v>
      </c>
      <c r="F57" s="95">
        <v>111330</v>
      </c>
      <c r="G57" s="95">
        <v>68217</v>
      </c>
      <c r="H57" s="95">
        <v>112992</v>
      </c>
      <c r="I57" s="95">
        <v>118739</v>
      </c>
      <c r="J57" s="95">
        <v>132653</v>
      </c>
      <c r="K57" s="95">
        <v>70092</v>
      </c>
      <c r="L57" s="95">
        <v>53282</v>
      </c>
    </row>
    <row r="58" spans="2:12" s="26" customFormat="1" x14ac:dyDescent="0.2">
      <c r="B58" s="304"/>
      <c r="C58" s="293" t="s">
        <v>120</v>
      </c>
      <c r="D58" s="99" t="s">
        <v>2</v>
      </c>
      <c r="E58" s="95">
        <v>8196434</v>
      </c>
      <c r="F58" s="95">
        <v>8433406</v>
      </c>
      <c r="G58" s="95">
        <v>8583558</v>
      </c>
      <c r="H58" s="95">
        <v>8656631</v>
      </c>
      <c r="I58" s="95">
        <v>8840435</v>
      </c>
      <c r="J58" s="95">
        <v>8873296</v>
      </c>
      <c r="K58" s="95">
        <v>9053294</v>
      </c>
      <c r="L58" s="95">
        <v>9091754</v>
      </c>
    </row>
    <row r="60" spans="2:12" x14ac:dyDescent="0.2">
      <c r="B60" s="291" t="s">
        <v>110</v>
      </c>
      <c r="C60" s="291" t="s">
        <v>110</v>
      </c>
      <c r="D60" s="291" t="s">
        <v>110</v>
      </c>
      <c r="E60" s="291" t="s">
        <v>110</v>
      </c>
      <c r="F60" s="291" t="s">
        <v>110</v>
      </c>
      <c r="G60" s="291" t="s">
        <v>110</v>
      </c>
      <c r="H60" s="291" t="s">
        <v>110</v>
      </c>
      <c r="I60" s="291" t="s">
        <v>110</v>
      </c>
      <c r="J60" s="291" t="s">
        <v>110</v>
      </c>
      <c r="K60" s="291" t="s">
        <v>110</v>
      </c>
      <c r="L60" s="291" t="s">
        <v>110</v>
      </c>
    </row>
    <row r="61" spans="2:12" x14ac:dyDescent="0.2">
      <c r="B61" s="94" t="s">
        <v>0</v>
      </c>
      <c r="C61" s="92" t="s">
        <v>181</v>
      </c>
      <c r="D61" s="92" t="s">
        <v>191</v>
      </c>
      <c r="E61" s="76">
        <v>2006</v>
      </c>
      <c r="F61" s="76">
        <v>2009</v>
      </c>
      <c r="G61" s="76">
        <v>2011</v>
      </c>
      <c r="H61" s="76">
        <v>2013</v>
      </c>
      <c r="I61" s="76">
        <v>2015</v>
      </c>
      <c r="J61" s="76">
        <v>2017</v>
      </c>
      <c r="K61" s="76">
        <v>2020</v>
      </c>
      <c r="L61" s="76">
        <v>2022</v>
      </c>
    </row>
    <row r="62" spans="2:12" x14ac:dyDescent="0.2">
      <c r="B62" s="302" t="s">
        <v>107</v>
      </c>
      <c r="C62" s="293" t="s">
        <v>117</v>
      </c>
      <c r="D62" s="97" t="s">
        <v>187</v>
      </c>
      <c r="E62" s="96">
        <v>3.3793549984693527</v>
      </c>
      <c r="F62" s="96">
        <v>5.2724041044712067</v>
      </c>
      <c r="G62" s="96">
        <v>3.3102378249168396</v>
      </c>
      <c r="H62" s="96">
        <v>2.8362205252051353</v>
      </c>
      <c r="I62" s="96">
        <v>4.0626376867294312</v>
      </c>
      <c r="J62" s="96">
        <v>2.2385645657777786</v>
      </c>
      <c r="K62" s="96">
        <v>1.5072951093316078</v>
      </c>
      <c r="L62" s="96">
        <v>1.3265526853501797</v>
      </c>
    </row>
    <row r="63" spans="2:12" x14ac:dyDescent="0.2">
      <c r="B63" s="303"/>
      <c r="C63" s="293" t="s">
        <v>117</v>
      </c>
      <c r="D63" s="97" t="s">
        <v>188</v>
      </c>
      <c r="E63" s="96">
        <v>3.2083015888929367</v>
      </c>
      <c r="F63" s="96">
        <v>4.9070723354816437</v>
      </c>
      <c r="G63" s="96">
        <v>3.2948054373264313</v>
      </c>
      <c r="H63" s="96">
        <v>2.1144319325685501</v>
      </c>
      <c r="I63" s="96">
        <v>2.4585641920566559</v>
      </c>
      <c r="J63" s="96">
        <v>2.084166556596756</v>
      </c>
      <c r="K63" s="96">
        <v>1.2149045243859291</v>
      </c>
      <c r="L63" s="96">
        <v>1.0181891731917858</v>
      </c>
    </row>
    <row r="64" spans="2:12" x14ac:dyDescent="0.2">
      <c r="B64" s="303"/>
      <c r="C64" s="293" t="s">
        <v>117</v>
      </c>
      <c r="D64" s="97" t="s">
        <v>189</v>
      </c>
      <c r="E64" s="96">
        <v>0.94301775097846985</v>
      </c>
      <c r="F64" s="96">
        <v>2.7047200128436089</v>
      </c>
      <c r="G64" s="96">
        <v>0.49115237779915333</v>
      </c>
      <c r="H64" s="96">
        <v>1.1921008117496967</v>
      </c>
      <c r="I64" s="96">
        <v>0.67553226836025715</v>
      </c>
      <c r="J64" s="96">
        <v>0.4098895937204361</v>
      </c>
      <c r="K64" s="96">
        <v>0.32774352002888918</v>
      </c>
      <c r="L64" s="96">
        <v>0.25810434017330408</v>
      </c>
    </row>
    <row r="65" spans="2:12" x14ac:dyDescent="0.2">
      <c r="B65" s="303"/>
      <c r="C65" s="293" t="s">
        <v>117</v>
      </c>
      <c r="D65" s="97" t="s">
        <v>190</v>
      </c>
      <c r="E65" s="96">
        <v>2.2457418963313103</v>
      </c>
      <c r="F65" s="96">
        <v>3.2316885888576508</v>
      </c>
      <c r="G65" s="96">
        <v>3.1980950385332108</v>
      </c>
      <c r="H65" s="96">
        <v>1.1179979890584946</v>
      </c>
      <c r="I65" s="96">
        <v>3.0711270868778229</v>
      </c>
      <c r="J65" s="96">
        <v>1.4660065062344074</v>
      </c>
      <c r="K65" s="96">
        <v>0.86002442985773087</v>
      </c>
      <c r="L65" s="96">
        <v>1.2306383810937405</v>
      </c>
    </row>
    <row r="66" spans="2:12" x14ac:dyDescent="0.2">
      <c r="B66" s="303"/>
      <c r="C66" s="293" t="s">
        <v>117</v>
      </c>
      <c r="D66" s="97" t="s">
        <v>129</v>
      </c>
      <c r="E66" s="96">
        <v>1.5154545195400715</v>
      </c>
      <c r="F66" s="96">
        <v>0.56589609012007713</v>
      </c>
      <c r="G66" s="96">
        <v>0.84566660225391388</v>
      </c>
      <c r="H66" s="96">
        <v>1.556882169097662</v>
      </c>
      <c r="I66" s="96">
        <v>0.56677958928048611</v>
      </c>
      <c r="J66" s="96">
        <v>0.49210456199944019</v>
      </c>
      <c r="K66" s="96">
        <v>0.24275439791381359</v>
      </c>
      <c r="L66" s="96">
        <v>0.20887295249849558</v>
      </c>
    </row>
    <row r="67" spans="2:12" x14ac:dyDescent="0.2">
      <c r="B67" s="303"/>
      <c r="C67" s="293" t="s">
        <v>120</v>
      </c>
      <c r="D67" s="97" t="s">
        <v>2</v>
      </c>
      <c r="E67" s="96">
        <v>0</v>
      </c>
      <c r="F67" s="96">
        <v>0</v>
      </c>
      <c r="G67" s="96">
        <v>0</v>
      </c>
      <c r="H67" s="96">
        <v>0</v>
      </c>
      <c r="I67" s="96">
        <v>0</v>
      </c>
      <c r="J67" s="96">
        <v>0</v>
      </c>
      <c r="K67" s="96">
        <v>0</v>
      </c>
      <c r="L67" s="96">
        <v>0</v>
      </c>
    </row>
    <row r="68" spans="2:12" x14ac:dyDescent="0.2">
      <c r="B68" s="303"/>
      <c r="C68" s="293" t="s">
        <v>119</v>
      </c>
      <c r="D68" s="97" t="s">
        <v>187</v>
      </c>
      <c r="E68" s="96">
        <v>3.5630568861961365</v>
      </c>
      <c r="F68" s="96">
        <v>3.5389278084039688</v>
      </c>
      <c r="G68" s="96">
        <v>3.2329138368368149</v>
      </c>
      <c r="H68" s="96">
        <v>2.9025977477431297</v>
      </c>
      <c r="I68" s="96">
        <v>2.3284329101443291</v>
      </c>
      <c r="J68" s="96">
        <v>1.8895549699664116</v>
      </c>
      <c r="K68" s="96">
        <v>1.4759778045117855</v>
      </c>
      <c r="L68" s="96">
        <v>1.1605937033891678</v>
      </c>
    </row>
    <row r="69" spans="2:12" x14ac:dyDescent="0.2">
      <c r="B69" s="303"/>
      <c r="C69" s="293" t="s">
        <v>119</v>
      </c>
      <c r="D69" s="97" t="s">
        <v>188</v>
      </c>
      <c r="E69" s="96">
        <v>2.6302160695195198</v>
      </c>
      <c r="F69" s="96">
        <v>2.7926281094551086</v>
      </c>
      <c r="G69" s="96">
        <v>2.7046835049986839</v>
      </c>
      <c r="H69" s="96">
        <v>2.4480473250150681</v>
      </c>
      <c r="I69" s="96">
        <v>1.2934037484228611</v>
      </c>
      <c r="J69" s="96">
        <v>1.4892340637743473</v>
      </c>
      <c r="K69" s="96">
        <v>1.0050793178379536</v>
      </c>
      <c r="L69" s="96">
        <v>0.68525383248925209</v>
      </c>
    </row>
    <row r="70" spans="2:12" x14ac:dyDescent="0.2">
      <c r="B70" s="303"/>
      <c r="C70" s="293" t="s">
        <v>119</v>
      </c>
      <c r="D70" s="97" t="s">
        <v>189</v>
      </c>
      <c r="E70" s="96">
        <v>2.2709999233484268</v>
      </c>
      <c r="F70" s="96">
        <v>0.74934046715497971</v>
      </c>
      <c r="G70" s="96">
        <v>0.464605912566185</v>
      </c>
      <c r="H70" s="96">
        <v>0.3180396044626832</v>
      </c>
      <c r="I70" s="96">
        <v>1.0215412825345993</v>
      </c>
      <c r="J70" s="96">
        <v>0.31196747440844774</v>
      </c>
      <c r="K70" s="96">
        <v>0.23311309050768614</v>
      </c>
      <c r="L70" s="96">
        <v>0.16950496938079596</v>
      </c>
    </row>
    <row r="71" spans="2:12" x14ac:dyDescent="0.2">
      <c r="B71" s="303"/>
      <c r="C71" s="293" t="s">
        <v>119</v>
      </c>
      <c r="D71" s="97" t="s">
        <v>190</v>
      </c>
      <c r="E71" s="96">
        <v>1.6706956550478935</v>
      </c>
      <c r="F71" s="96">
        <v>2.7279801666736603</v>
      </c>
      <c r="G71" s="96">
        <v>1.7690388485789299</v>
      </c>
      <c r="H71" s="96">
        <v>1.1143645271658897</v>
      </c>
      <c r="I71" s="96">
        <v>1.835191436111927</v>
      </c>
      <c r="J71" s="96">
        <v>1.2367811985313892</v>
      </c>
      <c r="K71" s="96">
        <v>0.81351688131690025</v>
      </c>
      <c r="L71" s="96">
        <v>1.183796115219593</v>
      </c>
    </row>
    <row r="72" spans="2:12" x14ac:dyDescent="0.2">
      <c r="B72" s="303"/>
      <c r="C72" s="293" t="s">
        <v>119</v>
      </c>
      <c r="D72" s="97" t="s">
        <v>129</v>
      </c>
      <c r="E72" s="96">
        <v>0.87691470980644226</v>
      </c>
      <c r="F72" s="96">
        <v>0.73829963803291321</v>
      </c>
      <c r="G72" s="96">
        <v>0.32980795949697495</v>
      </c>
      <c r="H72" s="96">
        <v>0.3171693067997694</v>
      </c>
      <c r="I72" s="96">
        <v>0.4106451291590929</v>
      </c>
      <c r="J72" s="96">
        <v>0.35212482325732708</v>
      </c>
      <c r="K72" s="96">
        <v>0.16744177555665374</v>
      </c>
      <c r="L72" s="96">
        <v>0.2502089599147439</v>
      </c>
    </row>
    <row r="73" spans="2:12" x14ac:dyDescent="0.2">
      <c r="B73" s="304"/>
      <c r="C73" s="293" t="s">
        <v>120</v>
      </c>
      <c r="D73" s="97" t="s">
        <v>2</v>
      </c>
      <c r="E73" s="96">
        <v>0</v>
      </c>
      <c r="F73" s="96">
        <v>0</v>
      </c>
      <c r="G73" s="96">
        <v>0</v>
      </c>
      <c r="H73" s="96">
        <v>0</v>
      </c>
      <c r="I73" s="96">
        <v>0</v>
      </c>
      <c r="J73" s="96">
        <v>0</v>
      </c>
      <c r="K73" s="96">
        <v>0</v>
      </c>
      <c r="L73" s="96">
        <v>0</v>
      </c>
    </row>
    <row r="74" spans="2:12" x14ac:dyDescent="0.2">
      <c r="B74" s="302" t="s">
        <v>108</v>
      </c>
      <c r="C74" s="293" t="s">
        <v>117</v>
      </c>
      <c r="D74" s="97" t="s">
        <v>187</v>
      </c>
      <c r="E74" s="96">
        <v>0.51997429691255093</v>
      </c>
      <c r="F74" s="96">
        <v>0.52182241342961788</v>
      </c>
      <c r="G74" s="96">
        <v>0.57661673054099083</v>
      </c>
      <c r="H74" s="96">
        <v>0.52659576758742332</v>
      </c>
      <c r="I74" s="96">
        <v>0.45140902511775494</v>
      </c>
      <c r="J74" s="96">
        <v>0.47541595995426178</v>
      </c>
      <c r="K74" s="96">
        <v>0.45431684702634811</v>
      </c>
      <c r="L74" s="96">
        <v>0.3208064241334796</v>
      </c>
    </row>
    <row r="75" spans="2:12" x14ac:dyDescent="0.2">
      <c r="B75" s="303"/>
      <c r="C75" s="293" t="s">
        <v>117</v>
      </c>
      <c r="D75" s="97" t="s">
        <v>188</v>
      </c>
      <c r="E75" s="96">
        <v>0.46720951795578003</v>
      </c>
      <c r="F75" s="96">
        <v>0.49049030058085918</v>
      </c>
      <c r="G75" s="96">
        <v>0.50613647326827049</v>
      </c>
      <c r="H75" s="96">
        <v>0.49798432737588882</v>
      </c>
      <c r="I75" s="96">
        <v>0.42039011605083942</v>
      </c>
      <c r="J75" s="96">
        <v>0.44078254140913486</v>
      </c>
      <c r="K75" s="96">
        <v>0.43480764143168926</v>
      </c>
      <c r="L75" s="96">
        <v>0.31478751916438341</v>
      </c>
    </row>
    <row r="76" spans="2:12" x14ac:dyDescent="0.2">
      <c r="B76" s="303"/>
      <c r="C76" s="293" t="s">
        <v>117</v>
      </c>
      <c r="D76" s="97" t="s">
        <v>189</v>
      </c>
      <c r="E76" s="96">
        <v>0.15714317560195923</v>
      </c>
      <c r="F76" s="96">
        <v>0.19712361972779036</v>
      </c>
      <c r="G76" s="96">
        <v>0.15836454695090652</v>
      </c>
      <c r="H76" s="96">
        <v>0.14489931054413319</v>
      </c>
      <c r="I76" s="96">
        <v>0.17076248768717051</v>
      </c>
      <c r="J76" s="96">
        <v>0.20205583423376083</v>
      </c>
      <c r="K76" s="96">
        <v>0.11621869634836912</v>
      </c>
      <c r="L76" s="96">
        <v>8.5008598398417234E-2</v>
      </c>
    </row>
    <row r="77" spans="2:12" x14ac:dyDescent="0.2">
      <c r="B77" s="303"/>
      <c r="C77" s="293" t="s">
        <v>117</v>
      </c>
      <c r="D77" s="97" t="s">
        <v>190</v>
      </c>
      <c r="E77" s="96">
        <v>0.16210842877626419</v>
      </c>
      <c r="F77" s="96">
        <v>0.18427886534482241</v>
      </c>
      <c r="G77" s="96">
        <v>0.15864893794059753</v>
      </c>
      <c r="H77" s="96">
        <v>0.26477864012122154</v>
      </c>
      <c r="I77" s="96">
        <v>9.2656916240230203E-2</v>
      </c>
      <c r="J77" s="96">
        <v>9.7957567777484655E-2</v>
      </c>
      <c r="K77" s="96">
        <v>0.11078424286097288</v>
      </c>
      <c r="L77" s="96">
        <v>7.122622337192297E-2</v>
      </c>
    </row>
    <row r="78" spans="2:12" x14ac:dyDescent="0.2">
      <c r="B78" s="303"/>
      <c r="C78" s="293" t="s">
        <v>117</v>
      </c>
      <c r="D78" s="97" t="s">
        <v>129</v>
      </c>
      <c r="E78" s="96">
        <v>0.1055527594871819</v>
      </c>
      <c r="F78" s="96">
        <v>0.10213763453066349</v>
      </c>
      <c r="G78" s="96">
        <v>9.0303679462522268E-2</v>
      </c>
      <c r="H78" s="96">
        <v>0.10341978631913662</v>
      </c>
      <c r="I78" s="96">
        <v>7.9328060382977128E-2</v>
      </c>
      <c r="J78" s="96">
        <v>8.7628304027020931E-2</v>
      </c>
      <c r="K78" s="96">
        <v>5.6098721688613296E-2</v>
      </c>
      <c r="L78" s="96">
        <v>4.2484080768190324E-2</v>
      </c>
    </row>
    <row r="79" spans="2:12" x14ac:dyDescent="0.2">
      <c r="B79" s="303"/>
      <c r="C79" s="293" t="s">
        <v>120</v>
      </c>
      <c r="D79" s="97" t="s">
        <v>2</v>
      </c>
      <c r="E79" s="96">
        <v>0</v>
      </c>
      <c r="F79" s="96">
        <v>0</v>
      </c>
      <c r="G79" s="96">
        <v>0</v>
      </c>
      <c r="H79" s="96">
        <v>0</v>
      </c>
      <c r="I79" s="96">
        <v>0</v>
      </c>
      <c r="J79" s="96">
        <v>0</v>
      </c>
      <c r="K79" s="96">
        <v>0</v>
      </c>
      <c r="L79" s="96">
        <v>0</v>
      </c>
    </row>
    <row r="80" spans="2:12" x14ac:dyDescent="0.2">
      <c r="B80" s="303"/>
      <c r="C80" s="293" t="s">
        <v>119</v>
      </c>
      <c r="D80" s="97" t="s">
        <v>187</v>
      </c>
      <c r="E80" s="96">
        <v>0.5445034708827734</v>
      </c>
      <c r="F80" s="96">
        <v>0.51202420145273209</v>
      </c>
      <c r="G80" s="96">
        <v>0.47888685949146748</v>
      </c>
      <c r="H80" s="96">
        <v>0.46419361606240273</v>
      </c>
      <c r="I80" s="96">
        <v>0.40694195777177811</v>
      </c>
      <c r="J80" s="96">
        <v>0.43411287479102612</v>
      </c>
      <c r="K80" s="96">
        <v>0.44053508900105953</v>
      </c>
      <c r="L80" s="96">
        <v>0.29960437677800655</v>
      </c>
    </row>
    <row r="81" spans="2:12" x14ac:dyDescent="0.2">
      <c r="B81" s="303"/>
      <c r="C81" s="293" t="s">
        <v>119</v>
      </c>
      <c r="D81" s="97" t="s">
        <v>188</v>
      </c>
      <c r="E81" s="96">
        <v>0.50278045237064362</v>
      </c>
      <c r="F81" s="96">
        <v>0.46668876893818378</v>
      </c>
      <c r="G81" s="96">
        <v>0.46199150383472443</v>
      </c>
      <c r="H81" s="96">
        <v>0.43571284040808678</v>
      </c>
      <c r="I81" s="96">
        <v>0.37064736243337393</v>
      </c>
      <c r="J81" s="96">
        <v>0.41204723529517651</v>
      </c>
      <c r="K81" s="96">
        <v>0.42016832157969475</v>
      </c>
      <c r="L81" s="96">
        <v>0.29290108941495419</v>
      </c>
    </row>
    <row r="82" spans="2:12" x14ac:dyDescent="0.2">
      <c r="B82" s="303"/>
      <c r="C82" s="293" t="s">
        <v>119</v>
      </c>
      <c r="D82" s="97" t="s">
        <v>189</v>
      </c>
      <c r="E82" s="96">
        <v>0.16035927692428231</v>
      </c>
      <c r="F82" s="96">
        <v>0.17213819082826376</v>
      </c>
      <c r="G82" s="96">
        <v>0.12719436781480908</v>
      </c>
      <c r="H82" s="96">
        <v>0.10076692560687661</v>
      </c>
      <c r="I82" s="96">
        <v>0.13238962274044752</v>
      </c>
      <c r="J82" s="96">
        <v>0.14043529517948627</v>
      </c>
      <c r="K82" s="96">
        <v>8.4368180250748992E-2</v>
      </c>
      <c r="L82" s="96">
        <v>7.1278656832873821E-2</v>
      </c>
    </row>
    <row r="83" spans="2:12" x14ac:dyDescent="0.2">
      <c r="B83" s="303"/>
      <c r="C83" s="293" t="s">
        <v>119</v>
      </c>
      <c r="D83" s="97" t="s">
        <v>190</v>
      </c>
      <c r="E83" s="96">
        <v>0.11963053839281201</v>
      </c>
      <c r="F83" s="96">
        <v>0.1218341407366097</v>
      </c>
      <c r="G83" s="96">
        <v>9.4929418992251158E-2</v>
      </c>
      <c r="H83" s="96">
        <v>0.12078079162165523</v>
      </c>
      <c r="I83" s="96">
        <v>6.652065203525126E-2</v>
      </c>
      <c r="J83" s="96">
        <v>6.6392170265316963E-2</v>
      </c>
      <c r="K83" s="96">
        <v>0.10866745142266154</v>
      </c>
      <c r="L83" s="96">
        <v>6.1053963145241141E-2</v>
      </c>
    </row>
    <row r="84" spans="2:12" x14ac:dyDescent="0.2">
      <c r="B84" s="303"/>
      <c r="C84" s="293" t="s">
        <v>119</v>
      </c>
      <c r="D84" s="97" t="s">
        <v>129</v>
      </c>
      <c r="E84" s="96">
        <v>6.7254476016387343E-2</v>
      </c>
      <c r="F84" s="96">
        <v>7.4796192348003387E-2</v>
      </c>
      <c r="G84" s="96">
        <v>7.2753871791064739E-2</v>
      </c>
      <c r="H84" s="96">
        <v>8.1705354386940598E-2</v>
      </c>
      <c r="I84" s="96">
        <v>8.8684144429862499E-2</v>
      </c>
      <c r="J84" s="96">
        <v>6.4895255491137505E-2</v>
      </c>
      <c r="K84" s="96">
        <v>4.1700529982335865E-2</v>
      </c>
      <c r="L84" s="96">
        <v>3.4021554165519774E-2</v>
      </c>
    </row>
    <row r="85" spans="2:12" x14ac:dyDescent="0.2">
      <c r="B85" s="304"/>
      <c r="C85" s="293" t="s">
        <v>120</v>
      </c>
      <c r="D85" s="97" t="s">
        <v>2</v>
      </c>
      <c r="E85" s="96">
        <v>0</v>
      </c>
      <c r="F85" s="96">
        <v>0</v>
      </c>
      <c r="G85" s="96">
        <v>0</v>
      </c>
      <c r="H85" s="96">
        <v>0</v>
      </c>
      <c r="I85" s="96">
        <v>0</v>
      </c>
      <c r="J85" s="96">
        <v>0</v>
      </c>
      <c r="K85" s="96">
        <v>0</v>
      </c>
      <c r="L85" s="96">
        <v>0</v>
      </c>
    </row>
    <row r="87" spans="2:12" x14ac:dyDescent="0.2">
      <c r="B87" s="291" t="s">
        <v>111</v>
      </c>
      <c r="C87" s="291" t="s">
        <v>111</v>
      </c>
      <c r="D87" s="291" t="s">
        <v>111</v>
      </c>
      <c r="E87" s="291" t="s">
        <v>111</v>
      </c>
      <c r="F87" s="291" t="s">
        <v>111</v>
      </c>
      <c r="G87" s="291" t="s">
        <v>111</v>
      </c>
      <c r="H87" s="291" t="s">
        <v>111</v>
      </c>
      <c r="I87" s="291" t="s">
        <v>111</v>
      </c>
      <c r="J87" s="291" t="s">
        <v>111</v>
      </c>
      <c r="K87" s="291" t="s">
        <v>111</v>
      </c>
      <c r="L87" s="291" t="s">
        <v>111</v>
      </c>
    </row>
    <row r="88" spans="2:12" x14ac:dyDescent="0.2">
      <c r="B88" s="94" t="s">
        <v>0</v>
      </c>
      <c r="C88" s="92" t="s">
        <v>181</v>
      </c>
      <c r="D88" s="92" t="s">
        <v>191</v>
      </c>
      <c r="E88" s="76">
        <v>2006</v>
      </c>
      <c r="F88" s="76">
        <v>2009</v>
      </c>
      <c r="G88" s="76">
        <v>2011</v>
      </c>
      <c r="H88" s="76">
        <v>2013</v>
      </c>
      <c r="I88" s="76">
        <v>2015</v>
      </c>
      <c r="J88" s="76">
        <v>2017</v>
      </c>
      <c r="K88" s="76">
        <v>2020</v>
      </c>
      <c r="L88" s="76">
        <v>2022</v>
      </c>
    </row>
    <row r="89" spans="2:12" s="26" customFormat="1" x14ac:dyDescent="0.2">
      <c r="B89" s="305" t="s">
        <v>107</v>
      </c>
      <c r="C89" s="297" t="s">
        <v>117</v>
      </c>
      <c r="D89" s="99" t="s">
        <v>187</v>
      </c>
      <c r="E89" s="95">
        <v>508</v>
      </c>
      <c r="F89" s="95">
        <v>590</v>
      </c>
      <c r="G89" s="95">
        <v>815</v>
      </c>
      <c r="H89" s="95">
        <v>1051</v>
      </c>
      <c r="I89" s="95">
        <v>1356</v>
      </c>
      <c r="J89" s="95">
        <v>1989</v>
      </c>
      <c r="K89" s="95">
        <v>2898</v>
      </c>
      <c r="L89" s="95">
        <v>4005</v>
      </c>
    </row>
    <row r="90" spans="2:12" s="26" customFormat="1" x14ac:dyDescent="0.2">
      <c r="B90" s="306"/>
      <c r="C90" s="297" t="s">
        <v>117</v>
      </c>
      <c r="D90" s="99" t="s">
        <v>188</v>
      </c>
      <c r="E90" s="95">
        <v>131</v>
      </c>
      <c r="F90" s="95">
        <v>82</v>
      </c>
      <c r="G90" s="95">
        <v>166</v>
      </c>
      <c r="H90" s="95">
        <v>219</v>
      </c>
      <c r="I90" s="95">
        <v>443</v>
      </c>
      <c r="J90" s="95">
        <v>416</v>
      </c>
      <c r="K90" s="95">
        <v>432</v>
      </c>
      <c r="L90" s="95">
        <v>368</v>
      </c>
    </row>
    <row r="91" spans="2:12" s="26" customFormat="1" x14ac:dyDescent="0.2">
      <c r="B91" s="306"/>
      <c r="C91" s="297" t="s">
        <v>117</v>
      </c>
      <c r="D91" s="99" t="s">
        <v>189</v>
      </c>
      <c r="E91" s="95">
        <v>19</v>
      </c>
      <c r="F91" s="95">
        <v>19</v>
      </c>
      <c r="G91" s="95">
        <v>26</v>
      </c>
      <c r="H91" s="95">
        <v>52</v>
      </c>
      <c r="I91" s="95">
        <v>63</v>
      </c>
      <c r="J91" s="95">
        <v>81</v>
      </c>
      <c r="K91" s="95">
        <v>65</v>
      </c>
      <c r="L91" s="95">
        <v>62</v>
      </c>
    </row>
    <row r="92" spans="2:12" s="26" customFormat="1" x14ac:dyDescent="0.2">
      <c r="B92" s="306"/>
      <c r="C92" s="297" t="s">
        <v>117</v>
      </c>
      <c r="D92" s="99" t="s">
        <v>190</v>
      </c>
      <c r="E92" s="95">
        <v>186</v>
      </c>
      <c r="F92" s="95">
        <v>111</v>
      </c>
      <c r="G92" s="95">
        <v>206</v>
      </c>
      <c r="H92" s="95">
        <v>231</v>
      </c>
      <c r="I92" s="95">
        <v>334</v>
      </c>
      <c r="J92" s="95">
        <v>586</v>
      </c>
      <c r="K92" s="95">
        <v>484</v>
      </c>
      <c r="L92" s="95">
        <v>945</v>
      </c>
    </row>
    <row r="93" spans="2:12" s="26" customFormat="1" x14ac:dyDescent="0.2">
      <c r="B93" s="306"/>
      <c r="C93" s="297" t="s">
        <v>117</v>
      </c>
      <c r="D93" s="99" t="s">
        <v>129</v>
      </c>
      <c r="E93" s="95">
        <v>25</v>
      </c>
      <c r="F93" s="95">
        <v>25</v>
      </c>
      <c r="G93" s="95">
        <v>34</v>
      </c>
      <c r="H93" s="95">
        <v>49</v>
      </c>
      <c r="I93" s="95">
        <v>53</v>
      </c>
      <c r="J93" s="95">
        <v>147</v>
      </c>
      <c r="K93" s="95">
        <v>88</v>
      </c>
      <c r="L93" s="95">
        <v>98</v>
      </c>
    </row>
    <row r="94" spans="2:12" s="26" customFormat="1" x14ac:dyDescent="0.2">
      <c r="B94" s="306"/>
      <c r="C94" s="297" t="s">
        <v>120</v>
      </c>
      <c r="D94" s="99" t="s">
        <v>2</v>
      </c>
      <c r="E94" s="95">
        <v>869</v>
      </c>
      <c r="F94" s="95">
        <v>827</v>
      </c>
      <c r="G94" s="95">
        <v>1247</v>
      </c>
      <c r="H94" s="95">
        <v>1602</v>
      </c>
      <c r="I94" s="95">
        <v>2249</v>
      </c>
      <c r="J94" s="95">
        <v>3219</v>
      </c>
      <c r="K94" s="95">
        <v>3967</v>
      </c>
      <c r="L94" s="95">
        <v>5478</v>
      </c>
    </row>
    <row r="95" spans="2:12" s="26" customFormat="1" x14ac:dyDescent="0.2">
      <c r="B95" s="306"/>
      <c r="C95" s="297" t="s">
        <v>119</v>
      </c>
      <c r="D95" s="99" t="s">
        <v>187</v>
      </c>
      <c r="E95" s="95">
        <v>684</v>
      </c>
      <c r="F95" s="95">
        <v>773</v>
      </c>
      <c r="G95" s="95">
        <v>1135</v>
      </c>
      <c r="H95" s="95">
        <v>1425</v>
      </c>
      <c r="I95" s="95">
        <v>1756</v>
      </c>
      <c r="J95" s="95">
        <v>2443</v>
      </c>
      <c r="K95" s="95">
        <v>3743</v>
      </c>
      <c r="L95" s="95">
        <v>5012</v>
      </c>
    </row>
    <row r="96" spans="2:12" s="26" customFormat="1" x14ac:dyDescent="0.2">
      <c r="B96" s="306"/>
      <c r="C96" s="297" t="s">
        <v>119</v>
      </c>
      <c r="D96" s="99" t="s">
        <v>188</v>
      </c>
      <c r="E96" s="95">
        <v>127</v>
      </c>
      <c r="F96" s="95">
        <v>96</v>
      </c>
      <c r="G96" s="95">
        <v>158</v>
      </c>
      <c r="H96" s="95">
        <v>217</v>
      </c>
      <c r="I96" s="95">
        <v>415</v>
      </c>
      <c r="J96" s="95">
        <v>421</v>
      </c>
      <c r="K96" s="95">
        <v>409</v>
      </c>
      <c r="L96" s="95">
        <v>364</v>
      </c>
    </row>
    <row r="97" spans="2:12" s="26" customFormat="1" x14ac:dyDescent="0.2">
      <c r="B97" s="306"/>
      <c r="C97" s="297" t="s">
        <v>119</v>
      </c>
      <c r="D97" s="99" t="s">
        <v>189</v>
      </c>
      <c r="E97" s="95">
        <v>21</v>
      </c>
      <c r="F97" s="95">
        <v>7</v>
      </c>
      <c r="G97" s="95">
        <v>27</v>
      </c>
      <c r="H97" s="95">
        <v>41</v>
      </c>
      <c r="I97" s="95">
        <v>61</v>
      </c>
      <c r="J97" s="95">
        <v>65</v>
      </c>
      <c r="K97" s="95">
        <v>82</v>
      </c>
      <c r="L97" s="95">
        <v>62</v>
      </c>
    </row>
    <row r="98" spans="2:12" s="26" customFormat="1" x14ac:dyDescent="0.2">
      <c r="B98" s="306"/>
      <c r="C98" s="297" t="s">
        <v>119</v>
      </c>
      <c r="D98" s="99" t="s">
        <v>190</v>
      </c>
      <c r="E98" s="95">
        <v>154</v>
      </c>
      <c r="F98" s="95">
        <v>102</v>
      </c>
      <c r="G98" s="95">
        <v>200</v>
      </c>
      <c r="H98" s="95">
        <v>241</v>
      </c>
      <c r="I98" s="95">
        <v>337</v>
      </c>
      <c r="J98" s="95">
        <v>527</v>
      </c>
      <c r="K98" s="95">
        <v>590</v>
      </c>
      <c r="L98" s="95">
        <v>885</v>
      </c>
    </row>
    <row r="99" spans="2:12" s="26" customFormat="1" x14ac:dyDescent="0.2">
      <c r="B99" s="306"/>
      <c r="C99" s="297" t="s">
        <v>119</v>
      </c>
      <c r="D99" s="99" t="s">
        <v>129</v>
      </c>
      <c r="E99" s="95">
        <v>21</v>
      </c>
      <c r="F99" s="95">
        <v>24</v>
      </c>
      <c r="G99" s="95">
        <v>29</v>
      </c>
      <c r="H99" s="95">
        <v>29</v>
      </c>
      <c r="I99" s="95">
        <v>33</v>
      </c>
      <c r="J99" s="95">
        <v>136</v>
      </c>
      <c r="K99" s="95">
        <v>66</v>
      </c>
      <c r="L99" s="95">
        <v>93</v>
      </c>
    </row>
    <row r="100" spans="2:12" s="26" customFormat="1" x14ac:dyDescent="0.2">
      <c r="B100" s="307"/>
      <c r="C100" s="297" t="s">
        <v>120</v>
      </c>
      <c r="D100" s="99" t="s">
        <v>2</v>
      </c>
      <c r="E100" s="95">
        <v>1007</v>
      </c>
      <c r="F100" s="95">
        <v>1002</v>
      </c>
      <c r="G100" s="95">
        <v>1549</v>
      </c>
      <c r="H100" s="95">
        <v>1953</v>
      </c>
      <c r="I100" s="95">
        <v>2602</v>
      </c>
      <c r="J100" s="95">
        <v>3592</v>
      </c>
      <c r="K100" s="95">
        <v>4890</v>
      </c>
      <c r="L100" s="95">
        <v>6416</v>
      </c>
    </row>
    <row r="101" spans="2:12" s="26" customFormat="1" x14ac:dyDescent="0.2">
      <c r="B101" s="305" t="s">
        <v>108</v>
      </c>
      <c r="C101" s="297" t="s">
        <v>117</v>
      </c>
      <c r="D101" s="99" t="s">
        <v>187</v>
      </c>
      <c r="E101" s="95">
        <v>109006</v>
      </c>
      <c r="F101" s="95">
        <v>102345</v>
      </c>
      <c r="G101" s="95">
        <v>76586</v>
      </c>
      <c r="H101" s="95">
        <v>80525</v>
      </c>
      <c r="I101" s="95">
        <v>97849</v>
      </c>
      <c r="J101" s="95">
        <v>77001</v>
      </c>
      <c r="K101" s="95">
        <v>61837</v>
      </c>
      <c r="L101" s="95">
        <v>74433</v>
      </c>
    </row>
    <row r="102" spans="2:12" s="26" customFormat="1" x14ac:dyDescent="0.2">
      <c r="B102" s="306"/>
      <c r="C102" s="297" t="s">
        <v>117</v>
      </c>
      <c r="D102" s="99" t="s">
        <v>188</v>
      </c>
      <c r="E102" s="95">
        <v>9762</v>
      </c>
      <c r="F102" s="95">
        <v>7931</v>
      </c>
      <c r="G102" s="95">
        <v>10549</v>
      </c>
      <c r="H102" s="95">
        <v>11747</v>
      </c>
      <c r="I102" s="95">
        <v>16129</v>
      </c>
      <c r="J102" s="95">
        <v>12952</v>
      </c>
      <c r="K102" s="95">
        <v>11294</v>
      </c>
      <c r="L102" s="95">
        <v>10108</v>
      </c>
    </row>
    <row r="103" spans="2:12" s="26" customFormat="1" x14ac:dyDescent="0.2">
      <c r="B103" s="306"/>
      <c r="C103" s="297" t="s">
        <v>117</v>
      </c>
      <c r="D103" s="99" t="s">
        <v>189</v>
      </c>
      <c r="E103" s="95">
        <v>2899</v>
      </c>
      <c r="F103" s="95">
        <v>2443</v>
      </c>
      <c r="G103" s="95">
        <v>2755</v>
      </c>
      <c r="H103" s="95">
        <v>3390</v>
      </c>
      <c r="I103" s="95">
        <v>3718</v>
      </c>
      <c r="J103" s="95">
        <v>3424</v>
      </c>
      <c r="K103" s="95">
        <v>2654</v>
      </c>
      <c r="L103" s="95">
        <v>2253</v>
      </c>
    </row>
    <row r="104" spans="2:12" s="26" customFormat="1" x14ac:dyDescent="0.2">
      <c r="B104" s="306"/>
      <c r="C104" s="297" t="s">
        <v>117</v>
      </c>
      <c r="D104" s="99" t="s">
        <v>190</v>
      </c>
      <c r="E104" s="95">
        <v>7706</v>
      </c>
      <c r="F104" s="95">
        <v>4292</v>
      </c>
      <c r="G104" s="95">
        <v>3235</v>
      </c>
      <c r="H104" s="95">
        <v>3482</v>
      </c>
      <c r="I104" s="95">
        <v>4411</v>
      </c>
      <c r="J104" s="95">
        <v>2933</v>
      </c>
      <c r="K104" s="95">
        <v>3633</v>
      </c>
      <c r="L104" s="95">
        <v>1783</v>
      </c>
    </row>
    <row r="105" spans="2:12" s="26" customFormat="1" x14ac:dyDescent="0.2">
      <c r="B105" s="306"/>
      <c r="C105" s="297" t="s">
        <v>117</v>
      </c>
      <c r="D105" s="99" t="s">
        <v>129</v>
      </c>
      <c r="E105" s="95">
        <v>1787</v>
      </c>
      <c r="F105" s="95">
        <v>2523</v>
      </c>
      <c r="G105" s="95">
        <v>1266</v>
      </c>
      <c r="H105" s="95">
        <v>2187</v>
      </c>
      <c r="I105" s="95">
        <v>2560</v>
      </c>
      <c r="J105" s="95">
        <v>2760</v>
      </c>
      <c r="K105" s="95">
        <v>1114</v>
      </c>
      <c r="L105" s="95">
        <v>774</v>
      </c>
    </row>
    <row r="106" spans="2:12" s="26" customFormat="1" x14ac:dyDescent="0.2">
      <c r="B106" s="306"/>
      <c r="C106" s="297" t="s">
        <v>120</v>
      </c>
      <c r="D106" s="99" t="s">
        <v>2</v>
      </c>
      <c r="E106" s="95">
        <v>131160</v>
      </c>
      <c r="F106" s="95">
        <v>119534</v>
      </c>
      <c r="G106" s="95">
        <v>94391</v>
      </c>
      <c r="H106" s="95">
        <v>101331</v>
      </c>
      <c r="I106" s="95">
        <v>124667</v>
      </c>
      <c r="J106" s="95">
        <v>99070</v>
      </c>
      <c r="K106" s="95">
        <v>80532</v>
      </c>
      <c r="L106" s="95">
        <v>89351</v>
      </c>
    </row>
    <row r="107" spans="2:12" s="26" customFormat="1" x14ac:dyDescent="0.2">
      <c r="B107" s="306"/>
      <c r="C107" s="297" t="s">
        <v>119</v>
      </c>
      <c r="D107" s="99" t="s">
        <v>187</v>
      </c>
      <c r="E107" s="95">
        <v>116534</v>
      </c>
      <c r="F107" s="95">
        <v>110443</v>
      </c>
      <c r="G107" s="95">
        <v>87156</v>
      </c>
      <c r="H107" s="95">
        <v>93732</v>
      </c>
      <c r="I107" s="95">
        <v>113768</v>
      </c>
      <c r="J107" s="95">
        <v>90178</v>
      </c>
      <c r="K107" s="95">
        <v>75586</v>
      </c>
      <c r="L107" s="95">
        <v>86687</v>
      </c>
    </row>
    <row r="108" spans="2:12" s="26" customFormat="1" x14ac:dyDescent="0.2">
      <c r="B108" s="306"/>
      <c r="C108" s="297" t="s">
        <v>119</v>
      </c>
      <c r="D108" s="99" t="s">
        <v>188</v>
      </c>
      <c r="E108" s="95">
        <v>8998</v>
      </c>
      <c r="F108" s="95">
        <v>7093</v>
      </c>
      <c r="G108" s="95">
        <v>9652</v>
      </c>
      <c r="H108" s="95">
        <v>10661</v>
      </c>
      <c r="I108" s="95">
        <v>14635</v>
      </c>
      <c r="J108" s="95">
        <v>11670</v>
      </c>
      <c r="K108" s="95">
        <v>10705</v>
      </c>
      <c r="L108" s="95">
        <v>9036</v>
      </c>
    </row>
    <row r="109" spans="2:12" s="26" customFormat="1" x14ac:dyDescent="0.2">
      <c r="B109" s="306"/>
      <c r="C109" s="297" t="s">
        <v>119</v>
      </c>
      <c r="D109" s="99" t="s">
        <v>189</v>
      </c>
      <c r="E109" s="95">
        <v>2757</v>
      </c>
      <c r="F109" s="95">
        <v>2355</v>
      </c>
      <c r="G109" s="95">
        <v>2359</v>
      </c>
      <c r="H109" s="95">
        <v>2908</v>
      </c>
      <c r="I109" s="95">
        <v>3178</v>
      </c>
      <c r="J109" s="95">
        <v>2924</v>
      </c>
      <c r="K109" s="95">
        <v>2227</v>
      </c>
      <c r="L109" s="95">
        <v>1858</v>
      </c>
    </row>
    <row r="110" spans="2:12" s="26" customFormat="1" x14ac:dyDescent="0.2">
      <c r="B110" s="306"/>
      <c r="C110" s="297" t="s">
        <v>119</v>
      </c>
      <c r="D110" s="99" t="s">
        <v>190</v>
      </c>
      <c r="E110" s="95">
        <v>4684</v>
      </c>
      <c r="F110" s="95">
        <v>2669</v>
      </c>
      <c r="G110" s="95">
        <v>2043</v>
      </c>
      <c r="H110" s="95">
        <v>2217</v>
      </c>
      <c r="I110" s="95">
        <v>2796</v>
      </c>
      <c r="J110" s="95">
        <v>1786</v>
      </c>
      <c r="K110" s="95">
        <v>3573</v>
      </c>
      <c r="L110" s="95">
        <v>1248</v>
      </c>
    </row>
    <row r="111" spans="2:12" s="26" customFormat="1" x14ac:dyDescent="0.2">
      <c r="B111" s="306"/>
      <c r="C111" s="297" t="s">
        <v>119</v>
      </c>
      <c r="D111" s="99" t="s">
        <v>129</v>
      </c>
      <c r="E111" s="95">
        <v>1173</v>
      </c>
      <c r="F111" s="95">
        <v>1646</v>
      </c>
      <c r="G111" s="95">
        <v>820</v>
      </c>
      <c r="H111" s="95">
        <v>1497</v>
      </c>
      <c r="I111" s="95">
        <v>1710</v>
      </c>
      <c r="J111" s="95">
        <v>1975</v>
      </c>
      <c r="K111" s="95">
        <v>839</v>
      </c>
      <c r="L111" s="95">
        <v>605</v>
      </c>
    </row>
    <row r="112" spans="2:12" s="26" customFormat="1" x14ac:dyDescent="0.2">
      <c r="B112" s="307"/>
      <c r="C112" s="297" t="s">
        <v>120</v>
      </c>
      <c r="D112" s="99" t="s">
        <v>2</v>
      </c>
      <c r="E112" s="95">
        <v>134146</v>
      </c>
      <c r="F112" s="95">
        <v>124206</v>
      </c>
      <c r="G112" s="95">
        <v>102030</v>
      </c>
      <c r="H112" s="95">
        <v>111015</v>
      </c>
      <c r="I112" s="95">
        <v>136087</v>
      </c>
      <c r="J112" s="95">
        <v>108533</v>
      </c>
      <c r="K112" s="95">
        <v>92930</v>
      </c>
      <c r="L112" s="95">
        <v>99434</v>
      </c>
    </row>
    <row r="114" spans="1:11" x14ac:dyDescent="0.2">
      <c r="A114" s="14" t="s">
        <v>112</v>
      </c>
      <c r="D114" s="14"/>
    </row>
    <row r="115" spans="1:11" ht="55.5" customHeight="1" x14ac:dyDescent="0.2">
      <c r="A115" s="261" t="s">
        <v>113</v>
      </c>
      <c r="B115" s="261"/>
      <c r="C115" s="261"/>
      <c r="D115" s="261"/>
      <c r="E115" s="261"/>
      <c r="F115" s="261"/>
      <c r="G115" s="261"/>
      <c r="H115" s="261"/>
      <c r="I115" s="261"/>
      <c r="J115" s="261"/>
      <c r="K115" s="261"/>
    </row>
    <row r="116" spans="1:11" ht="72" customHeight="1" x14ac:dyDescent="0.2">
      <c r="A116" s="261" t="s">
        <v>114</v>
      </c>
      <c r="B116" s="261"/>
      <c r="C116" s="261"/>
      <c r="D116" s="261"/>
      <c r="E116" s="261"/>
      <c r="F116" s="261"/>
      <c r="G116" s="261"/>
      <c r="H116" s="261"/>
      <c r="I116" s="261"/>
      <c r="J116" s="261"/>
      <c r="K116" s="261"/>
    </row>
    <row r="117" spans="1:11" ht="105" customHeight="1" x14ac:dyDescent="0.2">
      <c r="A117" s="259" t="s">
        <v>115</v>
      </c>
      <c r="B117" s="259"/>
      <c r="C117" s="259"/>
      <c r="D117" s="259"/>
      <c r="E117" s="259"/>
      <c r="F117" s="259"/>
      <c r="G117" s="259"/>
      <c r="H117" s="259"/>
      <c r="I117" s="259"/>
      <c r="J117" s="259"/>
      <c r="K117" s="259"/>
    </row>
    <row r="118" spans="1:11" ht="17.25" customHeight="1" x14ac:dyDescent="0.2">
      <c r="A118" s="40" t="s">
        <v>116</v>
      </c>
      <c r="C118" s="16"/>
      <c r="E118" s="16"/>
      <c r="F118" s="16"/>
      <c r="G118" s="16"/>
      <c r="H118" s="16"/>
      <c r="I118" s="16"/>
      <c r="J118" s="16"/>
    </row>
  </sheetData>
  <mergeCells count="31">
    <mergeCell ref="B62:B73"/>
    <mergeCell ref="B74:B85"/>
    <mergeCell ref="C62:C67"/>
    <mergeCell ref="C107:C112"/>
    <mergeCell ref="B87:L87"/>
    <mergeCell ref="C89:C94"/>
    <mergeCell ref="C95:C100"/>
    <mergeCell ref="C101:C106"/>
    <mergeCell ref="B89:B100"/>
    <mergeCell ref="B101:B112"/>
    <mergeCell ref="C41:C46"/>
    <mergeCell ref="C47:C52"/>
    <mergeCell ref="C68:C73"/>
    <mergeCell ref="C74:C79"/>
    <mergeCell ref="C80:C85"/>
    <mergeCell ref="A115:K115"/>
    <mergeCell ref="A116:K116"/>
    <mergeCell ref="A117:K117"/>
    <mergeCell ref="B6:L6"/>
    <mergeCell ref="C8:C13"/>
    <mergeCell ref="C14:C19"/>
    <mergeCell ref="B8:B19"/>
    <mergeCell ref="B20:B31"/>
    <mergeCell ref="C53:C58"/>
    <mergeCell ref="B60:L60"/>
    <mergeCell ref="B35:B46"/>
    <mergeCell ref="B47:B58"/>
    <mergeCell ref="C20:C25"/>
    <mergeCell ref="C26:C31"/>
    <mergeCell ref="B33:L33"/>
    <mergeCell ref="C35:C40"/>
  </mergeCells>
  <hyperlinks>
    <hyperlink ref="A1" location="Indice!A1" display="Indice" xr:uid="{F1256452-4FF3-449C-8A0B-58CDE520E77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2"/>
  <dimension ref="A1:L262"/>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6" bestFit="1" customWidth="1"/>
    <col min="4" max="4" width="27.28515625" style="16" bestFit="1" customWidth="1"/>
    <col min="5" max="12" width="8.85546875" style="14" bestFit="1" customWidth="1"/>
    <col min="13" max="16384" width="9.140625" style="14"/>
  </cols>
  <sheetData>
    <row r="1" spans="1:12" ht="15" x14ac:dyDescent="0.25">
      <c r="A1" s="209" t="s">
        <v>341</v>
      </c>
    </row>
    <row r="3" spans="1:12" x14ac:dyDescent="0.2">
      <c r="A3" s="19" t="s">
        <v>27</v>
      </c>
    </row>
    <row r="4" spans="1:12" x14ac:dyDescent="0.2">
      <c r="A4" s="15"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122</v>
      </c>
      <c r="D8" s="97" t="s">
        <v>187</v>
      </c>
      <c r="E8" s="93">
        <v>60.515731573104858</v>
      </c>
      <c r="F8" s="93">
        <v>78.121757507324219</v>
      </c>
      <c r="G8" s="93">
        <v>62.34087347984314</v>
      </c>
      <c r="H8" s="93">
        <v>73.420429229736328</v>
      </c>
      <c r="I8" s="93">
        <v>54.538249969482422</v>
      </c>
      <c r="J8" s="93">
        <v>64.998757839202881</v>
      </c>
      <c r="K8" s="93">
        <v>73.407721519470215</v>
      </c>
      <c r="L8" s="93">
        <v>70.905214548110962</v>
      </c>
    </row>
    <row r="9" spans="1:12" x14ac:dyDescent="0.2">
      <c r="B9" s="303"/>
      <c r="C9" s="298" t="s">
        <v>122</v>
      </c>
      <c r="D9" s="97" t="s">
        <v>188</v>
      </c>
      <c r="E9" s="93">
        <v>22.344781458377838</v>
      </c>
      <c r="F9" s="93">
        <v>7.5468607246875763</v>
      </c>
      <c r="G9" s="93">
        <v>15.327243506908417</v>
      </c>
      <c r="H9" s="93">
        <v>11.095200479030609</v>
      </c>
      <c r="I9" s="93">
        <v>17.282743752002716</v>
      </c>
      <c r="J9" s="93">
        <v>10.763154923915863</v>
      </c>
      <c r="K9" s="93">
        <v>10.003212839365005</v>
      </c>
      <c r="L9" s="93">
        <v>6.3134893774986267</v>
      </c>
    </row>
    <row r="10" spans="1:12" x14ac:dyDescent="0.2">
      <c r="B10" s="303"/>
      <c r="C10" s="298" t="s">
        <v>122</v>
      </c>
      <c r="D10" s="97" t="s">
        <v>189</v>
      </c>
      <c r="E10" s="82">
        <v>2.6008041575551033</v>
      </c>
      <c r="F10" s="93">
        <v>5.0467237830162048</v>
      </c>
      <c r="G10" s="93">
        <v>2.233392558991909</v>
      </c>
      <c r="H10" s="93">
        <v>1.8213119357824326</v>
      </c>
      <c r="I10" s="93">
        <v>3.3770736306905746</v>
      </c>
      <c r="J10" s="93">
        <v>1.3939855620265007</v>
      </c>
      <c r="K10" s="93">
        <v>2.1826585754752159</v>
      </c>
      <c r="L10" s="93">
        <v>1.6109075397253036</v>
      </c>
    </row>
    <row r="11" spans="1:12" x14ac:dyDescent="0.2">
      <c r="B11" s="303"/>
      <c r="C11" s="298" t="s">
        <v>122</v>
      </c>
      <c r="D11" s="97" t="s">
        <v>190</v>
      </c>
      <c r="E11" s="93">
        <v>11.037739366292953</v>
      </c>
      <c r="F11" s="93">
        <v>8.3283238112926483</v>
      </c>
      <c r="G11" s="93">
        <v>19.538609683513641</v>
      </c>
      <c r="H11" s="93">
        <v>12.298682332038879</v>
      </c>
      <c r="I11" s="93">
        <v>22.40777462720871</v>
      </c>
      <c r="J11" s="93">
        <v>19.503358006477356</v>
      </c>
      <c r="K11" s="93">
        <v>13.838209211826324</v>
      </c>
      <c r="L11" s="93">
        <v>20.58374285697937</v>
      </c>
    </row>
    <row r="12" spans="1:12" x14ac:dyDescent="0.2">
      <c r="B12" s="303"/>
      <c r="C12" s="298" t="s">
        <v>122</v>
      </c>
      <c r="D12" s="97" t="s">
        <v>129</v>
      </c>
      <c r="E12" s="93">
        <v>3.5009406507015228</v>
      </c>
      <c r="F12" s="93">
        <v>0.95633640885353088</v>
      </c>
      <c r="G12" s="93">
        <v>0.55988067761063576</v>
      </c>
      <c r="H12" s="93">
        <v>1.3643749989569187</v>
      </c>
      <c r="I12" s="93">
        <v>2.3941569030284882</v>
      </c>
      <c r="J12" s="93">
        <v>3.3407449722290039</v>
      </c>
      <c r="K12" s="93">
        <v>0.56820088066160679</v>
      </c>
      <c r="L12" s="93">
        <v>0.58664274401962757</v>
      </c>
    </row>
    <row r="13" spans="1:12" x14ac:dyDescent="0.2">
      <c r="B13" s="303"/>
      <c r="C13" s="298" t="s">
        <v>120</v>
      </c>
      <c r="D13" s="97" t="s">
        <v>2</v>
      </c>
      <c r="E13" s="93">
        <v>100</v>
      </c>
      <c r="F13" s="93">
        <v>100</v>
      </c>
      <c r="G13" s="93">
        <v>100</v>
      </c>
      <c r="H13" s="93">
        <v>100</v>
      </c>
      <c r="I13" s="93">
        <v>100</v>
      </c>
      <c r="J13" s="93">
        <v>100</v>
      </c>
      <c r="K13" s="93">
        <v>100</v>
      </c>
      <c r="L13" s="93">
        <v>100</v>
      </c>
    </row>
    <row r="14" spans="1:12" x14ac:dyDescent="0.2">
      <c r="B14" s="303"/>
      <c r="C14" s="298" t="s">
        <v>123</v>
      </c>
      <c r="D14" s="97" t="s">
        <v>187</v>
      </c>
      <c r="E14" s="93">
        <v>54.627197980880737</v>
      </c>
      <c r="F14" s="93">
        <v>48.670074343681335</v>
      </c>
      <c r="G14" s="93">
        <v>63.987749814987183</v>
      </c>
      <c r="H14" s="93">
        <v>66.115063428878784</v>
      </c>
      <c r="I14" s="93">
        <v>65.988409519195557</v>
      </c>
      <c r="J14" s="93">
        <v>67.24400520324707</v>
      </c>
      <c r="K14" s="93">
        <v>76.412129402160645</v>
      </c>
      <c r="L14" s="93">
        <v>68.36894154548645</v>
      </c>
    </row>
    <row r="15" spans="1:12" x14ac:dyDescent="0.2">
      <c r="B15" s="303"/>
      <c r="C15" s="298" t="s">
        <v>123</v>
      </c>
      <c r="D15" s="97" t="s">
        <v>188</v>
      </c>
      <c r="E15" s="93">
        <v>19.693963229656219</v>
      </c>
      <c r="F15" s="93">
        <v>22.360257804393768</v>
      </c>
      <c r="G15" s="93">
        <v>17.037314176559448</v>
      </c>
      <c r="H15" s="93">
        <v>17.160402238368988</v>
      </c>
      <c r="I15" s="93">
        <v>12.618224322795868</v>
      </c>
      <c r="J15" s="93">
        <v>12.12344765663147</v>
      </c>
      <c r="K15" s="93">
        <v>7.6474413275718689</v>
      </c>
      <c r="L15" s="93">
        <v>5.8024510741233826</v>
      </c>
    </row>
    <row r="16" spans="1:12" x14ac:dyDescent="0.2">
      <c r="B16" s="303"/>
      <c r="C16" s="298" t="s">
        <v>123</v>
      </c>
      <c r="D16" s="97" t="s">
        <v>189</v>
      </c>
      <c r="E16" s="93">
        <v>3.7325039505958557</v>
      </c>
      <c r="F16" s="93">
        <v>3.0591141432523727</v>
      </c>
      <c r="G16" s="93">
        <v>1.6013501212000847</v>
      </c>
      <c r="H16" s="93">
        <v>3.113861009478569</v>
      </c>
      <c r="I16" s="93">
        <v>2.0602447912096977</v>
      </c>
      <c r="J16" s="93">
        <v>1.6544410958886147</v>
      </c>
      <c r="K16" s="93">
        <v>0.90903379023075104</v>
      </c>
      <c r="L16" s="93">
        <v>0.95262313261628151</v>
      </c>
    </row>
    <row r="17" spans="2:12" x14ac:dyDescent="0.2">
      <c r="B17" s="303"/>
      <c r="C17" s="298" t="s">
        <v>123</v>
      </c>
      <c r="D17" s="97" t="s">
        <v>190</v>
      </c>
      <c r="E17" s="93">
        <v>18.857367336750031</v>
      </c>
      <c r="F17" s="93">
        <v>23.88981431722641</v>
      </c>
      <c r="G17" s="93">
        <v>16.222263872623444</v>
      </c>
      <c r="H17" s="93">
        <v>10.997322201728821</v>
      </c>
      <c r="I17" s="93">
        <v>16.674008965492249</v>
      </c>
      <c r="J17" s="93">
        <v>16.201192140579224</v>
      </c>
      <c r="K17" s="93">
        <v>13.324111700057983</v>
      </c>
      <c r="L17" s="93">
        <v>23.21343868970871</v>
      </c>
    </row>
    <row r="18" spans="2:12" x14ac:dyDescent="0.2">
      <c r="B18" s="303"/>
      <c r="C18" s="298" t="s">
        <v>123</v>
      </c>
      <c r="D18" s="97" t="s">
        <v>129</v>
      </c>
      <c r="E18" s="93">
        <v>3.0889688059687614</v>
      </c>
      <c r="F18" s="93">
        <v>2.0207388326525688</v>
      </c>
      <c r="G18" s="93">
        <v>1.1513219214975834</v>
      </c>
      <c r="H18" s="93">
        <v>2.6133529841899872</v>
      </c>
      <c r="I18" s="93">
        <v>2.6591131463646889</v>
      </c>
      <c r="J18" s="93">
        <v>2.7769118547439575</v>
      </c>
      <c r="K18" s="93">
        <v>1.7072826623916626</v>
      </c>
      <c r="L18" s="93">
        <v>1.6625490039587021</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124</v>
      </c>
      <c r="D20" s="97" t="s">
        <v>187</v>
      </c>
      <c r="E20" s="93">
        <v>50.153732299804688</v>
      </c>
      <c r="F20" s="93">
        <v>64.476609230041504</v>
      </c>
      <c r="G20" s="93">
        <v>65.568536520004272</v>
      </c>
      <c r="H20" s="93">
        <v>67.053788900375366</v>
      </c>
      <c r="I20" s="93">
        <v>60.035145282745361</v>
      </c>
      <c r="J20" s="93">
        <v>63.75429630279541</v>
      </c>
      <c r="K20" s="93">
        <v>74.538445472717285</v>
      </c>
      <c r="L20" s="93">
        <v>72.14776873588562</v>
      </c>
    </row>
    <row r="21" spans="2:12" x14ac:dyDescent="0.2">
      <c r="B21" s="303"/>
      <c r="C21" s="298" t="s">
        <v>124</v>
      </c>
      <c r="D21" s="97" t="s">
        <v>188</v>
      </c>
      <c r="E21" s="93">
        <v>28.642159700393677</v>
      </c>
      <c r="F21" s="93">
        <v>23.477579653263092</v>
      </c>
      <c r="G21" s="93">
        <v>19.958914816379547</v>
      </c>
      <c r="H21" s="93">
        <v>21.23735249042511</v>
      </c>
      <c r="I21" s="93">
        <v>20.19227147102356</v>
      </c>
      <c r="J21" s="93">
        <v>18.777225911617279</v>
      </c>
      <c r="K21" s="93">
        <v>15.329939126968384</v>
      </c>
      <c r="L21" s="93">
        <v>13.274374604225159</v>
      </c>
    </row>
    <row r="22" spans="2:12" x14ac:dyDescent="0.2">
      <c r="B22" s="303"/>
      <c r="C22" s="298" t="s">
        <v>124</v>
      </c>
      <c r="D22" s="97" t="s">
        <v>189</v>
      </c>
      <c r="E22" s="93">
        <v>0.67372038029134274</v>
      </c>
      <c r="F22" s="93">
        <v>0.87970150634646416</v>
      </c>
      <c r="G22" s="93">
        <v>1.0282223112881184</v>
      </c>
      <c r="H22" s="93">
        <v>1.5832709148526192</v>
      </c>
      <c r="I22" s="93">
        <v>2.9911015182733536</v>
      </c>
      <c r="J22" s="93">
        <v>1.2134047225117683</v>
      </c>
      <c r="K22" s="93">
        <v>1.1583196930587292</v>
      </c>
      <c r="L22" s="93">
        <v>0.76137450523674488</v>
      </c>
    </row>
    <row r="23" spans="2:12" x14ac:dyDescent="0.2">
      <c r="B23" s="303"/>
      <c r="C23" s="298" t="s">
        <v>124</v>
      </c>
      <c r="D23" s="97" t="s">
        <v>190</v>
      </c>
      <c r="E23" s="93">
        <v>15.066015720367432</v>
      </c>
      <c r="F23" s="93">
        <v>8.1045769155025482</v>
      </c>
      <c r="G23" s="93">
        <v>10.469368100166321</v>
      </c>
      <c r="H23" s="93">
        <v>6.6421270370483398</v>
      </c>
      <c r="I23" s="93">
        <v>15.661688148975372</v>
      </c>
      <c r="J23" s="93">
        <v>13.614022731781006</v>
      </c>
      <c r="K23" s="93">
        <v>7.7391728758811951</v>
      </c>
      <c r="L23" s="93">
        <v>12.512719631195068</v>
      </c>
    </row>
    <row r="24" spans="2:12" x14ac:dyDescent="0.2">
      <c r="B24" s="303"/>
      <c r="C24" s="298" t="s">
        <v>124</v>
      </c>
      <c r="D24" s="97" t="s">
        <v>129</v>
      </c>
      <c r="E24" s="82">
        <v>5.4643698036670685</v>
      </c>
      <c r="F24" s="93">
        <v>3.061535581946373</v>
      </c>
      <c r="G24" s="93">
        <v>2.9749613255262375</v>
      </c>
      <c r="H24" s="93">
        <v>3.4834586083889008</v>
      </c>
      <c r="I24" s="93">
        <v>1.1197935789823532</v>
      </c>
      <c r="J24" s="93">
        <v>2.6410525664687157</v>
      </c>
      <c r="K24" s="93">
        <v>1.2341207824647427</v>
      </c>
      <c r="L24" s="93">
        <v>1.3037659227848053</v>
      </c>
    </row>
    <row r="25" spans="2:12" x14ac:dyDescent="0.2">
      <c r="B25" s="303"/>
      <c r="C25" s="298" t="s">
        <v>120</v>
      </c>
      <c r="D25" s="97" t="s">
        <v>2</v>
      </c>
      <c r="E25" s="93">
        <v>100</v>
      </c>
      <c r="F25" s="93">
        <v>100</v>
      </c>
      <c r="G25" s="93">
        <v>100</v>
      </c>
      <c r="H25" s="93">
        <v>100</v>
      </c>
      <c r="I25" s="93">
        <v>100</v>
      </c>
      <c r="J25" s="93">
        <v>100</v>
      </c>
      <c r="K25" s="93">
        <v>100</v>
      </c>
      <c r="L25" s="93">
        <v>100</v>
      </c>
    </row>
    <row r="26" spans="2:12" x14ac:dyDescent="0.2">
      <c r="B26" s="303"/>
      <c r="C26" s="298" t="s">
        <v>125</v>
      </c>
      <c r="D26" s="97" t="s">
        <v>187</v>
      </c>
      <c r="E26" s="93">
        <v>53.675413131713867</v>
      </c>
      <c r="F26" s="93">
        <v>47.580742835998535</v>
      </c>
      <c r="G26" s="93">
        <v>63.287699222564697</v>
      </c>
      <c r="H26" s="93">
        <v>62.275469303131104</v>
      </c>
      <c r="I26" s="93">
        <v>64.250946044921875</v>
      </c>
      <c r="J26" s="93">
        <v>60.497915744781494</v>
      </c>
      <c r="K26" s="93">
        <v>73.999464511871338</v>
      </c>
      <c r="L26" s="93">
        <v>77.000629901885986</v>
      </c>
    </row>
    <row r="27" spans="2:12" x14ac:dyDescent="0.2">
      <c r="B27" s="303"/>
      <c r="C27" s="298" t="s">
        <v>125</v>
      </c>
      <c r="D27" s="97" t="s">
        <v>188</v>
      </c>
      <c r="E27" s="93">
        <v>17.291246354579926</v>
      </c>
      <c r="F27" s="93">
        <v>28.570857644081116</v>
      </c>
      <c r="G27" s="93">
        <v>24.01677668094635</v>
      </c>
      <c r="H27" s="93">
        <v>27.42990255355835</v>
      </c>
      <c r="I27" s="93">
        <v>19.896641373634338</v>
      </c>
      <c r="J27" s="93">
        <v>18.178278207778931</v>
      </c>
      <c r="K27" s="93">
        <v>14.513522386550903</v>
      </c>
      <c r="L27" s="93">
        <v>11.136165261268616</v>
      </c>
    </row>
    <row r="28" spans="2:12" x14ac:dyDescent="0.2">
      <c r="B28" s="303"/>
      <c r="C28" s="298" t="s">
        <v>125</v>
      </c>
      <c r="D28" s="97" t="s">
        <v>189</v>
      </c>
      <c r="E28" s="93">
        <v>3.0892668291926384</v>
      </c>
      <c r="F28" s="93">
        <v>5.0706367939710617</v>
      </c>
      <c r="G28" s="93">
        <v>0.82561792805790901</v>
      </c>
      <c r="H28" s="93">
        <v>2.8481865301728249</v>
      </c>
      <c r="I28" s="93">
        <v>3.4267771989107132</v>
      </c>
      <c r="J28" s="93">
        <v>2.4475488811731339</v>
      </c>
      <c r="K28" s="93">
        <v>1.1658765375614166</v>
      </c>
      <c r="L28" s="93">
        <v>0.4454971756786108</v>
      </c>
    </row>
    <row r="29" spans="2:12" x14ac:dyDescent="0.2">
      <c r="B29" s="303"/>
      <c r="C29" s="298" t="s">
        <v>125</v>
      </c>
      <c r="D29" s="97" t="s">
        <v>190</v>
      </c>
      <c r="E29" s="93">
        <v>22.609782218933105</v>
      </c>
      <c r="F29" s="93">
        <v>18.353544175624847</v>
      </c>
      <c r="G29" s="93">
        <v>9.7227714955806732</v>
      </c>
      <c r="H29" s="93">
        <v>6.6348709166049957</v>
      </c>
      <c r="I29" s="93">
        <v>10.519199818372726</v>
      </c>
      <c r="J29" s="93">
        <v>15.854746103286743</v>
      </c>
      <c r="K29" s="93">
        <v>9.1749414801597595</v>
      </c>
      <c r="L29" s="93">
        <v>10.240534693002701</v>
      </c>
    </row>
    <row r="30" spans="2:12" x14ac:dyDescent="0.2">
      <c r="B30" s="303"/>
      <c r="C30" s="298" t="s">
        <v>125</v>
      </c>
      <c r="D30" s="97" t="s">
        <v>129</v>
      </c>
      <c r="E30" s="93">
        <v>3.3342942595481873</v>
      </c>
      <c r="F30" s="93">
        <v>0.42422059923410416</v>
      </c>
      <c r="G30" s="93">
        <v>2.1471340209245682</v>
      </c>
      <c r="H30" s="93">
        <v>0.81156967207789421</v>
      </c>
      <c r="I30" s="93">
        <v>1.9064359366893768</v>
      </c>
      <c r="J30" s="93">
        <v>3.0215134844183922</v>
      </c>
      <c r="K30" s="93">
        <v>1.1461967602372169</v>
      </c>
      <c r="L30" s="93">
        <v>1.1771746911108494</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126</v>
      </c>
      <c r="D32" s="97" t="s">
        <v>187</v>
      </c>
      <c r="E32" s="93">
        <v>49.745410680770874</v>
      </c>
      <c r="F32" s="93">
        <v>55.778986215591431</v>
      </c>
      <c r="G32" s="93">
        <v>62.369793653488159</v>
      </c>
      <c r="H32" s="93">
        <v>75.227010250091553</v>
      </c>
      <c r="I32" s="93">
        <v>57.783007621765137</v>
      </c>
      <c r="J32" s="93">
        <v>63.069009780883789</v>
      </c>
      <c r="K32" s="93">
        <v>68.100070953369141</v>
      </c>
      <c r="L32" s="93">
        <v>69.593745470046997</v>
      </c>
    </row>
    <row r="33" spans="2:12" x14ac:dyDescent="0.2">
      <c r="B33" s="303"/>
      <c r="C33" s="298" t="s">
        <v>126</v>
      </c>
      <c r="D33" s="97" t="s">
        <v>188</v>
      </c>
      <c r="E33" s="93">
        <v>24.721962213516235</v>
      </c>
      <c r="F33" s="93">
        <v>31.576088070869446</v>
      </c>
      <c r="G33" s="93">
        <v>23.834043741226196</v>
      </c>
      <c r="H33" s="93">
        <v>12.396032363176346</v>
      </c>
      <c r="I33" s="93">
        <v>25.623461604118347</v>
      </c>
      <c r="J33" s="93">
        <v>17.528051137924194</v>
      </c>
      <c r="K33" s="93">
        <v>10.088778287172318</v>
      </c>
      <c r="L33" s="93">
        <v>8.1742390990257263</v>
      </c>
    </row>
    <row r="34" spans="2:12" x14ac:dyDescent="0.2">
      <c r="B34" s="303"/>
      <c r="C34" s="298" t="s">
        <v>126</v>
      </c>
      <c r="D34" s="97" t="s">
        <v>189</v>
      </c>
      <c r="E34" s="93">
        <v>13.801419734954834</v>
      </c>
      <c r="F34" s="93">
        <v>1.1096014641225338</v>
      </c>
      <c r="G34" s="93">
        <v>4.1962593793869019</v>
      </c>
      <c r="H34" s="93">
        <v>3.563525527715683</v>
      </c>
      <c r="I34" s="93">
        <v>3.8388811051845551</v>
      </c>
      <c r="J34" s="93">
        <v>2.8632055968046188</v>
      </c>
      <c r="K34" s="93">
        <v>4.593968391418457</v>
      </c>
      <c r="L34" s="93">
        <v>1.9129054620862007</v>
      </c>
    </row>
    <row r="35" spans="2:12" x14ac:dyDescent="0.2">
      <c r="B35" s="303"/>
      <c r="C35" s="298" t="s">
        <v>126</v>
      </c>
      <c r="D35" s="97" t="s">
        <v>190</v>
      </c>
      <c r="E35" s="93">
        <v>10.860244184732437</v>
      </c>
      <c r="F35" s="93">
        <v>10.602355003356934</v>
      </c>
      <c r="G35" s="93">
        <v>8.0137312412261963</v>
      </c>
      <c r="H35" s="93">
        <v>8.22586789727211</v>
      </c>
      <c r="I35" s="93">
        <v>11.873416602611542</v>
      </c>
      <c r="J35" s="93">
        <v>14.728794991970062</v>
      </c>
      <c r="K35" s="93">
        <v>15.16580730676651</v>
      </c>
      <c r="L35" s="93">
        <v>19.310396909713745</v>
      </c>
    </row>
    <row r="36" spans="2:12" x14ac:dyDescent="0.2">
      <c r="B36" s="303"/>
      <c r="C36" s="298" t="s">
        <v>126</v>
      </c>
      <c r="D36" s="97" t="s">
        <v>129</v>
      </c>
      <c r="E36" s="93">
        <v>0.87096346542239189</v>
      </c>
      <c r="F36" s="93">
        <v>0.93297101557254791</v>
      </c>
      <c r="G36" s="93">
        <v>1.5861742198467255</v>
      </c>
      <c r="H36" s="93">
        <v>0.58756200596690178</v>
      </c>
      <c r="I36" s="93">
        <v>0.881230179220438</v>
      </c>
      <c r="J36" s="93">
        <v>1.8109412863850594</v>
      </c>
      <c r="K36" s="93">
        <v>2.0513741299510002</v>
      </c>
      <c r="L36" s="93">
        <v>1.0087144561111927</v>
      </c>
    </row>
    <row r="37" spans="2:12" x14ac:dyDescent="0.2">
      <c r="B37" s="304"/>
      <c r="C37" s="298" t="s">
        <v>120</v>
      </c>
      <c r="D37" s="97" t="s">
        <v>2</v>
      </c>
      <c r="E37" s="93">
        <v>100</v>
      </c>
      <c r="F37" s="93">
        <v>100</v>
      </c>
      <c r="G37" s="93">
        <v>100</v>
      </c>
      <c r="H37" s="93">
        <v>100</v>
      </c>
      <c r="I37" s="93">
        <v>100</v>
      </c>
      <c r="J37" s="93">
        <v>100</v>
      </c>
      <c r="K37" s="93">
        <v>100</v>
      </c>
      <c r="L37" s="93">
        <v>100</v>
      </c>
    </row>
    <row r="38" spans="2:12" x14ac:dyDescent="0.2">
      <c r="B38" s="302" t="s">
        <v>108</v>
      </c>
      <c r="C38" s="298" t="s">
        <v>122</v>
      </c>
      <c r="D38" s="97" t="s">
        <v>187</v>
      </c>
      <c r="E38" s="93">
        <v>80.068862438201904</v>
      </c>
      <c r="F38" s="93">
        <v>81.474196910858154</v>
      </c>
      <c r="G38" s="93">
        <v>83.725696802139282</v>
      </c>
      <c r="H38" s="93">
        <v>80.095964670181274</v>
      </c>
      <c r="I38" s="93">
        <v>78.894668817520142</v>
      </c>
      <c r="J38" s="93">
        <v>79.491585493087769</v>
      </c>
      <c r="K38" s="93">
        <v>76.933014392852783</v>
      </c>
      <c r="L38" s="93">
        <v>80.132704973220825</v>
      </c>
    </row>
    <row r="39" spans="2:12" x14ac:dyDescent="0.2">
      <c r="B39" s="303"/>
      <c r="C39" s="298" t="s">
        <v>122</v>
      </c>
      <c r="D39" s="97" t="s">
        <v>188</v>
      </c>
      <c r="E39" s="93">
        <v>13.515891134738922</v>
      </c>
      <c r="F39" s="93">
        <v>12.542781233787537</v>
      </c>
      <c r="G39" s="93">
        <v>12.211265414953232</v>
      </c>
      <c r="H39" s="93">
        <v>14.298368990421295</v>
      </c>
      <c r="I39" s="93">
        <v>15.382471680641174</v>
      </c>
      <c r="J39" s="93">
        <v>14.588935673236847</v>
      </c>
      <c r="K39" s="93">
        <v>16.445688903331757</v>
      </c>
      <c r="L39" s="93">
        <v>16.051214933395386</v>
      </c>
    </row>
    <row r="40" spans="2:12" x14ac:dyDescent="0.2">
      <c r="B40" s="303"/>
      <c r="C40" s="298" t="s">
        <v>122</v>
      </c>
      <c r="D40" s="97" t="s">
        <v>189</v>
      </c>
      <c r="E40" s="93">
        <v>2.7172747999429703</v>
      </c>
      <c r="F40" s="93">
        <v>2.6179684326052666</v>
      </c>
      <c r="G40" s="93">
        <v>2.3107226938009262</v>
      </c>
      <c r="H40" s="93">
        <v>2.5608720257878304</v>
      </c>
      <c r="I40" s="93">
        <v>2.733500674366951</v>
      </c>
      <c r="J40" s="93">
        <v>2.771197073161602</v>
      </c>
      <c r="K40" s="93">
        <v>2.5696380063891411</v>
      </c>
      <c r="L40" s="93">
        <v>1.9588308408856392</v>
      </c>
    </row>
    <row r="41" spans="2:12" x14ac:dyDescent="0.2">
      <c r="B41" s="303"/>
      <c r="C41" s="298" t="s">
        <v>122</v>
      </c>
      <c r="D41" s="97" t="s">
        <v>190</v>
      </c>
      <c r="E41" s="93">
        <v>2.7268366888165474</v>
      </c>
      <c r="F41" s="93">
        <v>2.1746894344687462</v>
      </c>
      <c r="G41" s="93">
        <v>1.2049946002662182</v>
      </c>
      <c r="H41" s="93">
        <v>1.2286261655390263</v>
      </c>
      <c r="I41" s="93">
        <v>1.5489448793232441</v>
      </c>
      <c r="J41" s="93">
        <v>1.2035805732011795</v>
      </c>
      <c r="K41" s="93">
        <v>3.4121483564376831</v>
      </c>
      <c r="L41" s="93">
        <v>1.2818751856684685</v>
      </c>
    </row>
    <row r="42" spans="2:12" x14ac:dyDescent="0.2">
      <c r="B42" s="303"/>
      <c r="C42" s="298" t="s">
        <v>122</v>
      </c>
      <c r="D42" s="97" t="s">
        <v>129</v>
      </c>
      <c r="E42" s="93">
        <v>0.97113372758030891</v>
      </c>
      <c r="F42" s="93">
        <v>1.1903611943125725</v>
      </c>
      <c r="G42" s="93">
        <v>0.54732086136937141</v>
      </c>
      <c r="H42" s="93">
        <v>1.8161686137318611</v>
      </c>
      <c r="I42" s="93">
        <v>1.4404156245291233</v>
      </c>
      <c r="J42" s="93">
        <v>1.9446996971964836</v>
      </c>
      <c r="K42" s="93">
        <v>0.63951085321605206</v>
      </c>
      <c r="L42" s="93">
        <v>0.57537248358130455</v>
      </c>
    </row>
    <row r="43" spans="2:12" x14ac:dyDescent="0.2">
      <c r="B43" s="303"/>
      <c r="C43" s="298" t="s">
        <v>120</v>
      </c>
      <c r="D43" s="97" t="s">
        <v>2</v>
      </c>
      <c r="E43" s="93">
        <v>100</v>
      </c>
      <c r="F43" s="93">
        <v>100</v>
      </c>
      <c r="G43" s="93">
        <v>100</v>
      </c>
      <c r="H43" s="93">
        <v>100</v>
      </c>
      <c r="I43" s="93">
        <v>100</v>
      </c>
      <c r="J43" s="93">
        <v>100</v>
      </c>
      <c r="K43" s="93">
        <v>100</v>
      </c>
      <c r="L43" s="93">
        <v>100</v>
      </c>
    </row>
    <row r="44" spans="2:12" x14ac:dyDescent="0.2">
      <c r="B44" s="303"/>
      <c r="C44" s="298" t="s">
        <v>123</v>
      </c>
      <c r="D44" s="97" t="s">
        <v>187</v>
      </c>
      <c r="E44" s="93">
        <v>70.828628540039063</v>
      </c>
      <c r="F44" s="93">
        <v>74.077457189559937</v>
      </c>
      <c r="G44" s="93">
        <v>76.894015073776245</v>
      </c>
      <c r="H44" s="93">
        <v>73.935616016387939</v>
      </c>
      <c r="I44" s="93">
        <v>72.005593776702881</v>
      </c>
      <c r="J44" s="93">
        <v>75.225561857223511</v>
      </c>
      <c r="K44" s="93">
        <v>74.985653162002563</v>
      </c>
      <c r="L44" s="93">
        <v>80.401504039764404</v>
      </c>
    </row>
    <row r="45" spans="2:12" x14ac:dyDescent="0.2">
      <c r="B45" s="303"/>
      <c r="C45" s="298" t="s">
        <v>123</v>
      </c>
      <c r="D45" s="97" t="s">
        <v>188</v>
      </c>
      <c r="E45" s="93">
        <v>15.438839793205261</v>
      </c>
      <c r="F45" s="93">
        <v>14.971870183944702</v>
      </c>
      <c r="G45" s="93">
        <v>15.327626466751099</v>
      </c>
      <c r="H45" s="93">
        <v>16.653811931610107</v>
      </c>
      <c r="I45" s="93">
        <v>18.108108639717102</v>
      </c>
      <c r="J45" s="93">
        <v>15.960529446601868</v>
      </c>
      <c r="K45" s="93">
        <v>15.970920026302338</v>
      </c>
      <c r="L45" s="93">
        <v>14.464287459850311</v>
      </c>
    </row>
    <row r="46" spans="2:12" x14ac:dyDescent="0.2">
      <c r="B46" s="303"/>
      <c r="C46" s="298" t="s">
        <v>123</v>
      </c>
      <c r="D46" s="97" t="s">
        <v>189</v>
      </c>
      <c r="E46" s="93">
        <v>3.2968711107969284</v>
      </c>
      <c r="F46" s="93">
        <v>2.6401123031973839</v>
      </c>
      <c r="G46" s="93">
        <v>2.2947084158658981</v>
      </c>
      <c r="H46" s="93">
        <v>2.9929142445325851</v>
      </c>
      <c r="I46" s="93">
        <v>2.6890996843576431</v>
      </c>
      <c r="J46" s="93">
        <v>2.5136927142739296</v>
      </c>
      <c r="K46" s="93">
        <v>2.3612463846802711</v>
      </c>
      <c r="L46" s="93">
        <v>1.5938976779580116</v>
      </c>
    </row>
    <row r="47" spans="2:12" x14ac:dyDescent="0.2">
      <c r="B47" s="303"/>
      <c r="C47" s="298" t="s">
        <v>123</v>
      </c>
      <c r="D47" s="97" t="s">
        <v>190</v>
      </c>
      <c r="E47" s="93">
        <v>8.1761367619037628</v>
      </c>
      <c r="F47" s="93">
        <v>5.6520275771617889</v>
      </c>
      <c r="G47" s="93">
        <v>3.8098644465208054</v>
      </c>
      <c r="H47" s="93">
        <v>4.0175005793571472</v>
      </c>
      <c r="I47" s="93">
        <v>4.6326298266649246</v>
      </c>
      <c r="J47" s="93">
        <v>3.7813570350408554</v>
      </c>
      <c r="K47" s="93">
        <v>5.1967006176710129</v>
      </c>
      <c r="L47" s="93">
        <v>2.3935835808515549</v>
      </c>
    </row>
    <row r="48" spans="2:12" x14ac:dyDescent="0.2">
      <c r="B48" s="303"/>
      <c r="C48" s="298" t="s">
        <v>123</v>
      </c>
      <c r="D48" s="97" t="s">
        <v>129</v>
      </c>
      <c r="E48" s="93">
        <v>2.2595219314098358</v>
      </c>
      <c r="F48" s="93">
        <v>2.6585346087813377</v>
      </c>
      <c r="G48" s="93">
        <v>1.6737872734665871</v>
      </c>
      <c r="H48" s="93">
        <v>2.400154247879982</v>
      </c>
      <c r="I48" s="93">
        <v>2.5645669549703598</v>
      </c>
      <c r="J48" s="93">
        <v>2.5188617408275604</v>
      </c>
      <c r="K48" s="93">
        <v>1.4854777604341507</v>
      </c>
      <c r="L48" s="93">
        <v>1.1467264033854008</v>
      </c>
    </row>
    <row r="49" spans="2:12" x14ac:dyDescent="0.2">
      <c r="B49" s="303"/>
      <c r="C49" s="298" t="s">
        <v>120</v>
      </c>
      <c r="D49" s="97" t="s">
        <v>2</v>
      </c>
      <c r="E49" s="93">
        <v>100</v>
      </c>
      <c r="F49" s="93">
        <v>100</v>
      </c>
      <c r="G49" s="93">
        <v>100</v>
      </c>
      <c r="H49" s="93">
        <v>100</v>
      </c>
      <c r="I49" s="93">
        <v>100</v>
      </c>
      <c r="J49" s="93">
        <v>100</v>
      </c>
      <c r="K49" s="93">
        <v>100</v>
      </c>
      <c r="L49" s="93">
        <v>100</v>
      </c>
    </row>
    <row r="50" spans="2:12" x14ac:dyDescent="0.2">
      <c r="B50" s="303"/>
      <c r="C50" s="298" t="s">
        <v>124</v>
      </c>
      <c r="D50" s="97" t="s">
        <v>187</v>
      </c>
      <c r="E50" s="93">
        <v>73.745530843734741</v>
      </c>
      <c r="F50" s="93">
        <v>75.62103271484375</v>
      </c>
      <c r="G50" s="93">
        <v>77.201640605926514</v>
      </c>
      <c r="H50" s="93">
        <v>71.575266122817993</v>
      </c>
      <c r="I50" s="93">
        <v>71.108537912368774</v>
      </c>
      <c r="J50" s="93">
        <v>71.277910470962524</v>
      </c>
      <c r="K50" s="93">
        <v>68.550974130630493</v>
      </c>
      <c r="L50" s="93">
        <v>72.595340013504028</v>
      </c>
    </row>
    <row r="51" spans="2:12" x14ac:dyDescent="0.2">
      <c r="B51" s="303"/>
      <c r="C51" s="298" t="s">
        <v>124</v>
      </c>
      <c r="D51" s="97" t="s">
        <v>188</v>
      </c>
      <c r="E51" s="93">
        <v>16.262134909629822</v>
      </c>
      <c r="F51" s="93">
        <v>16.045472025871277</v>
      </c>
      <c r="G51" s="93">
        <v>16.091379523277283</v>
      </c>
      <c r="H51" s="93">
        <v>20.309719443321228</v>
      </c>
      <c r="I51" s="93">
        <v>21.117156744003296</v>
      </c>
      <c r="J51" s="93">
        <v>21.195049583911896</v>
      </c>
      <c r="K51" s="93">
        <v>24.38681572675705</v>
      </c>
      <c r="L51" s="93">
        <v>22.810287773609161</v>
      </c>
    </row>
    <row r="52" spans="2:12" x14ac:dyDescent="0.2">
      <c r="B52" s="303"/>
      <c r="C52" s="298" t="s">
        <v>124</v>
      </c>
      <c r="D52" s="97" t="s">
        <v>189</v>
      </c>
      <c r="E52" s="93">
        <v>2.1442331373691559</v>
      </c>
      <c r="F52" s="93">
        <v>2.359338104724884</v>
      </c>
      <c r="G52" s="93">
        <v>2.0762201398611069</v>
      </c>
      <c r="H52" s="93">
        <v>2.5135517120361328</v>
      </c>
      <c r="I52" s="93">
        <v>2.5068627670407295</v>
      </c>
      <c r="J52" s="93">
        <v>2.4872587993741035</v>
      </c>
      <c r="K52" s="93">
        <v>2.2938840091228485</v>
      </c>
      <c r="L52" s="93">
        <v>1.9228989258408546</v>
      </c>
    </row>
    <row r="53" spans="2:12" x14ac:dyDescent="0.2">
      <c r="B53" s="303"/>
      <c r="C53" s="298" t="s">
        <v>124</v>
      </c>
      <c r="D53" s="97" t="s">
        <v>190</v>
      </c>
      <c r="E53" s="93">
        <v>6.151740625500679</v>
      </c>
      <c r="F53" s="93">
        <v>3.9459627121686935</v>
      </c>
      <c r="G53" s="93">
        <v>3.3385653048753738</v>
      </c>
      <c r="H53" s="93">
        <v>3.8045968860387802</v>
      </c>
      <c r="I53" s="93">
        <v>3.4480851143598557</v>
      </c>
      <c r="J53" s="93">
        <v>2.9610589146614075</v>
      </c>
      <c r="K53" s="93">
        <v>3.5109702497720718</v>
      </c>
      <c r="L53" s="93">
        <v>1.7265819013118744</v>
      </c>
    </row>
    <row r="54" spans="2:12" x14ac:dyDescent="0.2">
      <c r="B54" s="303"/>
      <c r="C54" s="298" t="s">
        <v>124</v>
      </c>
      <c r="D54" s="97" t="s">
        <v>129</v>
      </c>
      <c r="E54" s="93">
        <v>1.6963604837656021</v>
      </c>
      <c r="F54" s="93">
        <v>2.028190903365612</v>
      </c>
      <c r="G54" s="93">
        <v>1.2921937741339207</v>
      </c>
      <c r="H54" s="93">
        <v>1.7968660220503807</v>
      </c>
      <c r="I54" s="93">
        <v>1.8193576484918594</v>
      </c>
      <c r="J54" s="93">
        <v>2.0787229761481285</v>
      </c>
      <c r="K54" s="93">
        <v>1.2573589570820332</v>
      </c>
      <c r="L54" s="93">
        <v>0.94489371404051781</v>
      </c>
    </row>
    <row r="55" spans="2:12" x14ac:dyDescent="0.2">
      <c r="B55" s="303"/>
      <c r="C55" s="298" t="s">
        <v>120</v>
      </c>
      <c r="D55" s="97" t="s">
        <v>2</v>
      </c>
      <c r="E55" s="93">
        <v>100</v>
      </c>
      <c r="F55" s="93">
        <v>100</v>
      </c>
      <c r="G55" s="93">
        <v>100</v>
      </c>
      <c r="H55" s="93">
        <v>100</v>
      </c>
      <c r="I55" s="93">
        <v>100</v>
      </c>
      <c r="J55" s="93">
        <v>100</v>
      </c>
      <c r="K55" s="93">
        <v>100</v>
      </c>
      <c r="L55" s="93">
        <v>100</v>
      </c>
    </row>
    <row r="56" spans="2:12" x14ac:dyDescent="0.2">
      <c r="B56" s="303"/>
      <c r="C56" s="298" t="s">
        <v>125</v>
      </c>
      <c r="D56" s="97" t="s">
        <v>187</v>
      </c>
      <c r="E56" s="93">
        <v>74.735504388809204</v>
      </c>
      <c r="F56" s="93">
        <v>77.175730466842651</v>
      </c>
      <c r="G56" s="93">
        <v>79.705053567886353</v>
      </c>
      <c r="H56" s="93">
        <v>77.966904640197754</v>
      </c>
      <c r="I56" s="93">
        <v>77.522224187850952</v>
      </c>
      <c r="J56" s="93">
        <v>78.574305772781372</v>
      </c>
      <c r="K56" s="93">
        <v>75.02172589302063</v>
      </c>
      <c r="L56" s="93">
        <v>79.545176029205322</v>
      </c>
    </row>
    <row r="57" spans="2:12" x14ac:dyDescent="0.2">
      <c r="B57" s="303"/>
      <c r="C57" s="298" t="s">
        <v>125</v>
      </c>
      <c r="D57" s="97" t="s">
        <v>188</v>
      </c>
      <c r="E57" s="93">
        <v>13.77357542514801</v>
      </c>
      <c r="F57" s="93">
        <v>14.162367582321167</v>
      </c>
      <c r="G57" s="93">
        <v>13.856729865074158</v>
      </c>
      <c r="H57" s="93">
        <v>14.190728962421417</v>
      </c>
      <c r="I57" s="93">
        <v>14.934886991977692</v>
      </c>
      <c r="J57" s="93">
        <v>14.474979043006897</v>
      </c>
      <c r="K57" s="93">
        <v>16.487337648868561</v>
      </c>
      <c r="L57" s="93">
        <v>15.954689681529999</v>
      </c>
    </row>
    <row r="58" spans="2:12" x14ac:dyDescent="0.2">
      <c r="B58" s="303"/>
      <c r="C58" s="298" t="s">
        <v>125</v>
      </c>
      <c r="D58" s="97" t="s">
        <v>189</v>
      </c>
      <c r="E58" s="93">
        <v>4.24763523042202</v>
      </c>
      <c r="F58" s="93">
        <v>3.4860517829656601</v>
      </c>
      <c r="G58" s="93">
        <v>2.4943096563220024</v>
      </c>
      <c r="H58" s="93">
        <v>3.1742900609970093</v>
      </c>
      <c r="I58" s="93">
        <v>2.8849417343735695</v>
      </c>
      <c r="J58" s="93">
        <v>2.5190291926264763</v>
      </c>
      <c r="K58" s="93">
        <v>2.7598805725574493</v>
      </c>
      <c r="L58" s="93">
        <v>1.8064834177494049</v>
      </c>
    </row>
    <row r="59" spans="2:12" x14ac:dyDescent="0.2">
      <c r="B59" s="303"/>
      <c r="C59" s="298" t="s">
        <v>125</v>
      </c>
      <c r="D59" s="97" t="s">
        <v>190</v>
      </c>
      <c r="E59" s="93">
        <v>6.0487095266580582</v>
      </c>
      <c r="F59" s="93">
        <v>3.7279512733221054</v>
      </c>
      <c r="G59" s="93">
        <v>2.9364503920078278</v>
      </c>
      <c r="H59" s="93">
        <v>3.1165199354290962</v>
      </c>
      <c r="I59" s="93">
        <v>3.1787149608135223</v>
      </c>
      <c r="J59" s="93">
        <v>2.7396883815526962</v>
      </c>
      <c r="K59" s="93">
        <v>4.7365568578243256</v>
      </c>
      <c r="L59" s="93">
        <v>2.1563444286584854</v>
      </c>
    </row>
    <row r="60" spans="2:12" x14ac:dyDescent="0.2">
      <c r="B60" s="303"/>
      <c r="C60" s="298" t="s">
        <v>125</v>
      </c>
      <c r="D60" s="97" t="s">
        <v>129</v>
      </c>
      <c r="E60" s="93">
        <v>1.194576732814312</v>
      </c>
      <c r="F60" s="93">
        <v>1.4478981494903564</v>
      </c>
      <c r="G60" s="93">
        <v>1.0074570775032043</v>
      </c>
      <c r="H60" s="93">
        <v>1.5515570528805256</v>
      </c>
      <c r="I60" s="93">
        <v>1.4792304486036301</v>
      </c>
      <c r="J60" s="93">
        <v>1.691998727619648</v>
      </c>
      <c r="K60" s="93">
        <v>0.99450061097741127</v>
      </c>
      <c r="L60" s="93">
        <v>0.53730746731162071</v>
      </c>
    </row>
    <row r="61" spans="2:12" x14ac:dyDescent="0.2">
      <c r="B61" s="303"/>
      <c r="C61" s="298" t="s">
        <v>120</v>
      </c>
      <c r="D61" s="97" t="s">
        <v>2</v>
      </c>
      <c r="E61" s="93">
        <v>100</v>
      </c>
      <c r="F61" s="93">
        <v>100</v>
      </c>
      <c r="G61" s="93">
        <v>100</v>
      </c>
      <c r="H61" s="93">
        <v>100</v>
      </c>
      <c r="I61" s="93">
        <v>100</v>
      </c>
      <c r="J61" s="93">
        <v>100</v>
      </c>
      <c r="K61" s="93">
        <v>100</v>
      </c>
      <c r="L61" s="93">
        <v>100</v>
      </c>
    </row>
    <row r="62" spans="2:12" x14ac:dyDescent="0.2">
      <c r="B62" s="303"/>
      <c r="C62" s="298" t="s">
        <v>126</v>
      </c>
      <c r="D62" s="97" t="s">
        <v>187</v>
      </c>
      <c r="E62" s="93">
        <v>86.734825372695923</v>
      </c>
      <c r="F62" s="93">
        <v>85.610198974609375</v>
      </c>
      <c r="G62" s="93">
        <v>87.441033124923706</v>
      </c>
      <c r="H62" s="93">
        <v>86.209678649902344</v>
      </c>
      <c r="I62" s="93">
        <v>85.344558954238892</v>
      </c>
      <c r="J62" s="93">
        <v>85.114777088165283</v>
      </c>
      <c r="K62" s="93">
        <v>84.179317951202393</v>
      </c>
      <c r="L62" s="93">
        <v>86.48298978805542</v>
      </c>
    </row>
    <row r="63" spans="2:12" x14ac:dyDescent="0.2">
      <c r="B63" s="303"/>
      <c r="C63" s="298" t="s">
        <v>126</v>
      </c>
      <c r="D63" s="97" t="s">
        <v>188</v>
      </c>
      <c r="E63" s="93">
        <v>5.6398399174213409</v>
      </c>
      <c r="F63" s="93">
        <v>7.5745120644569397</v>
      </c>
      <c r="G63" s="93">
        <v>6.9708652794361115</v>
      </c>
      <c r="H63" s="93">
        <v>7.3028095066547394</v>
      </c>
      <c r="I63" s="93">
        <v>7.9786971211433411</v>
      </c>
      <c r="J63" s="93">
        <v>8.3830349147319794</v>
      </c>
      <c r="K63" s="93">
        <v>9.0187080204486847</v>
      </c>
      <c r="L63" s="93">
        <v>8.8336817920207977</v>
      </c>
    </row>
    <row r="64" spans="2:12" x14ac:dyDescent="0.2">
      <c r="B64" s="303"/>
      <c r="C64" s="298" t="s">
        <v>126</v>
      </c>
      <c r="D64" s="97" t="s">
        <v>189</v>
      </c>
      <c r="E64" s="93">
        <v>4.464484378695488</v>
      </c>
      <c r="F64" s="93">
        <v>3.7442836910486221</v>
      </c>
      <c r="G64" s="93">
        <v>3.5125736147165298</v>
      </c>
      <c r="H64" s="93">
        <v>3.9614878594875336</v>
      </c>
      <c r="I64" s="93">
        <v>4.0852505713701248</v>
      </c>
      <c r="J64" s="93">
        <v>4.0602073073387146</v>
      </c>
      <c r="K64" s="93">
        <v>3.4013122320175171</v>
      </c>
      <c r="L64" s="93">
        <v>3.216857835650444</v>
      </c>
    </row>
    <row r="65" spans="2:12" x14ac:dyDescent="0.2">
      <c r="B65" s="303"/>
      <c r="C65" s="298" t="s">
        <v>126</v>
      </c>
      <c r="D65" s="97" t="s">
        <v>190</v>
      </c>
      <c r="E65" s="93">
        <v>2.3928320035338402</v>
      </c>
      <c r="F65" s="93">
        <v>1.7398744821548462</v>
      </c>
      <c r="G65" s="93">
        <v>1.2437037192285061</v>
      </c>
      <c r="H65" s="93">
        <v>1.3783622533082962</v>
      </c>
      <c r="I65" s="93">
        <v>1.3583570718765259</v>
      </c>
      <c r="J65" s="93">
        <v>1.1394558474421501</v>
      </c>
      <c r="K65" s="93">
        <v>2.5924289599061012</v>
      </c>
      <c r="L65" s="93">
        <v>1.020672544836998</v>
      </c>
    </row>
    <row r="66" spans="2:12" x14ac:dyDescent="0.2">
      <c r="B66" s="303"/>
      <c r="C66" s="298" t="s">
        <v>126</v>
      </c>
      <c r="D66" s="97" t="s">
        <v>129</v>
      </c>
      <c r="E66" s="93">
        <v>0.76801660470664501</v>
      </c>
      <c r="F66" s="93">
        <v>1.331128366291523</v>
      </c>
      <c r="G66" s="93">
        <v>0.83182640373706818</v>
      </c>
      <c r="H66" s="93">
        <v>1.1476636864244938</v>
      </c>
      <c r="I66" s="93">
        <v>1.2331387028098106</v>
      </c>
      <c r="J66" s="93">
        <v>1.3025257736444473</v>
      </c>
      <c r="K66" s="93">
        <v>0.80823041498661041</v>
      </c>
      <c r="L66" s="93">
        <v>0.44580050744116306</v>
      </c>
    </row>
    <row r="67" spans="2:12" x14ac:dyDescent="0.2">
      <c r="B67" s="304"/>
      <c r="C67" s="298" t="s">
        <v>120</v>
      </c>
      <c r="D67" s="97" t="s">
        <v>2</v>
      </c>
      <c r="E67" s="93">
        <v>100</v>
      </c>
      <c r="F67" s="93">
        <v>100</v>
      </c>
      <c r="G67" s="93">
        <v>100</v>
      </c>
      <c r="H67" s="93">
        <v>100</v>
      </c>
      <c r="I67" s="93">
        <v>100</v>
      </c>
      <c r="J67" s="93">
        <v>100</v>
      </c>
      <c r="K67" s="93">
        <v>100</v>
      </c>
      <c r="L67" s="93">
        <v>100</v>
      </c>
    </row>
    <row r="69" spans="2:12" x14ac:dyDescent="0.2">
      <c r="B69" s="291" t="s">
        <v>109</v>
      </c>
      <c r="C69" s="291" t="s">
        <v>109</v>
      </c>
      <c r="D69" s="291" t="s">
        <v>109</v>
      </c>
      <c r="E69" s="291" t="s">
        <v>109</v>
      </c>
      <c r="F69" s="291" t="s">
        <v>109</v>
      </c>
      <c r="G69" s="291" t="s">
        <v>109</v>
      </c>
      <c r="H69" s="291" t="s">
        <v>109</v>
      </c>
      <c r="I69" s="291" t="s">
        <v>109</v>
      </c>
      <c r="J69" s="291" t="s">
        <v>109</v>
      </c>
      <c r="K69" s="291" t="s">
        <v>109</v>
      </c>
      <c r="L69" s="291" t="s">
        <v>109</v>
      </c>
    </row>
    <row r="70" spans="2:12" x14ac:dyDescent="0.2">
      <c r="B70" s="94" t="s">
        <v>0</v>
      </c>
      <c r="C70" s="94" t="s">
        <v>181</v>
      </c>
      <c r="D70" s="94" t="s">
        <v>191</v>
      </c>
      <c r="E70" s="76">
        <v>2006</v>
      </c>
      <c r="F70" s="76">
        <v>2009</v>
      </c>
      <c r="G70" s="76">
        <v>2011</v>
      </c>
      <c r="H70" s="76">
        <v>2013</v>
      </c>
      <c r="I70" s="76">
        <v>2015</v>
      </c>
      <c r="J70" s="76">
        <v>2017</v>
      </c>
      <c r="K70" s="76">
        <v>2020</v>
      </c>
      <c r="L70" s="76">
        <v>2022</v>
      </c>
    </row>
    <row r="71" spans="2:12" s="26" customFormat="1" x14ac:dyDescent="0.2">
      <c r="B71" s="305" t="s">
        <v>107</v>
      </c>
      <c r="C71" s="292" t="s">
        <v>122</v>
      </c>
      <c r="D71" s="99" t="s">
        <v>187</v>
      </c>
      <c r="E71" s="95">
        <v>16404</v>
      </c>
      <c r="F71" s="95">
        <v>28591</v>
      </c>
      <c r="G71" s="95">
        <v>30509</v>
      </c>
      <c r="H71" s="95">
        <v>45633</v>
      </c>
      <c r="I71" s="95">
        <v>44056</v>
      </c>
      <c r="J71" s="95">
        <v>83604</v>
      </c>
      <c r="K71" s="95">
        <v>153094</v>
      </c>
      <c r="L71" s="95">
        <v>210307</v>
      </c>
    </row>
    <row r="72" spans="2:12" s="26" customFormat="1" x14ac:dyDescent="0.2">
      <c r="B72" s="306"/>
      <c r="C72" s="292" t="s">
        <v>122</v>
      </c>
      <c r="D72" s="99" t="s">
        <v>188</v>
      </c>
      <c r="E72" s="95">
        <v>6057</v>
      </c>
      <c r="F72" s="95">
        <v>2762</v>
      </c>
      <c r="G72" s="95">
        <v>7501</v>
      </c>
      <c r="H72" s="95">
        <v>6896</v>
      </c>
      <c r="I72" s="95">
        <v>13961</v>
      </c>
      <c r="J72" s="95">
        <v>13844</v>
      </c>
      <c r="K72" s="95">
        <v>20862</v>
      </c>
      <c r="L72" s="95">
        <v>18726</v>
      </c>
    </row>
    <row r="73" spans="2:12" s="26" customFormat="1" x14ac:dyDescent="0.2">
      <c r="B73" s="306"/>
      <c r="C73" s="292" t="s">
        <v>122</v>
      </c>
      <c r="D73" s="99" t="s">
        <v>189</v>
      </c>
      <c r="E73" s="95">
        <v>705</v>
      </c>
      <c r="F73" s="95">
        <v>1847</v>
      </c>
      <c r="G73" s="95">
        <v>1093</v>
      </c>
      <c r="H73" s="95">
        <v>1132</v>
      </c>
      <c r="I73" s="95">
        <v>2728</v>
      </c>
      <c r="J73" s="95">
        <v>1793</v>
      </c>
      <c r="K73" s="95">
        <v>4552</v>
      </c>
      <c r="L73" s="95">
        <v>4778</v>
      </c>
    </row>
    <row r="74" spans="2:12" s="26" customFormat="1" x14ac:dyDescent="0.2">
      <c r="B74" s="306"/>
      <c r="C74" s="292" t="s">
        <v>122</v>
      </c>
      <c r="D74" s="99" t="s">
        <v>190</v>
      </c>
      <c r="E74" s="95">
        <v>2992</v>
      </c>
      <c r="F74" s="95">
        <v>3048</v>
      </c>
      <c r="G74" s="95">
        <v>9562</v>
      </c>
      <c r="H74" s="95">
        <v>7644</v>
      </c>
      <c r="I74" s="95">
        <v>18101</v>
      </c>
      <c r="J74" s="95">
        <v>25086</v>
      </c>
      <c r="K74" s="95">
        <v>28860</v>
      </c>
      <c r="L74" s="95">
        <v>61052</v>
      </c>
    </row>
    <row r="75" spans="2:12" s="26" customFormat="1" x14ac:dyDescent="0.2">
      <c r="B75" s="306"/>
      <c r="C75" s="292" t="s">
        <v>122</v>
      </c>
      <c r="D75" s="99" t="s">
        <v>129</v>
      </c>
      <c r="E75" s="95">
        <v>949</v>
      </c>
      <c r="F75" s="95">
        <v>350</v>
      </c>
      <c r="G75" s="95">
        <v>274</v>
      </c>
      <c r="H75" s="95">
        <v>848</v>
      </c>
      <c r="I75" s="95">
        <v>1934</v>
      </c>
      <c r="J75" s="95">
        <v>4297</v>
      </c>
      <c r="K75" s="95">
        <v>1185</v>
      </c>
      <c r="L75" s="95">
        <v>1740</v>
      </c>
    </row>
    <row r="76" spans="2:12" s="26" customFormat="1" x14ac:dyDescent="0.2">
      <c r="B76" s="306"/>
      <c r="C76" s="292" t="s">
        <v>120</v>
      </c>
      <c r="D76" s="99" t="s">
        <v>2</v>
      </c>
      <c r="E76" s="95">
        <v>27107</v>
      </c>
      <c r="F76" s="95">
        <v>36598</v>
      </c>
      <c r="G76" s="95">
        <v>48939</v>
      </c>
      <c r="H76" s="95">
        <v>62153</v>
      </c>
      <c r="I76" s="95">
        <v>80780</v>
      </c>
      <c r="J76" s="95">
        <v>128624</v>
      </c>
      <c r="K76" s="95">
        <v>208553</v>
      </c>
      <c r="L76" s="95">
        <v>296603</v>
      </c>
    </row>
    <row r="77" spans="2:12" s="26" customFormat="1" x14ac:dyDescent="0.2">
      <c r="B77" s="306"/>
      <c r="C77" s="292" t="s">
        <v>123</v>
      </c>
      <c r="D77" s="99" t="s">
        <v>187</v>
      </c>
      <c r="E77" s="95">
        <v>30559</v>
      </c>
      <c r="F77" s="95">
        <v>33888</v>
      </c>
      <c r="G77" s="95">
        <v>51187</v>
      </c>
      <c r="H77" s="95">
        <v>71596</v>
      </c>
      <c r="I77" s="95">
        <v>95864</v>
      </c>
      <c r="J77" s="95">
        <v>194159</v>
      </c>
      <c r="K77" s="95">
        <v>255202</v>
      </c>
      <c r="L77" s="95">
        <v>282268</v>
      </c>
    </row>
    <row r="78" spans="2:12" s="26" customFormat="1" x14ac:dyDescent="0.2">
      <c r="B78" s="306"/>
      <c r="C78" s="292" t="s">
        <v>123</v>
      </c>
      <c r="D78" s="99" t="s">
        <v>188</v>
      </c>
      <c r="E78" s="95">
        <v>11017</v>
      </c>
      <c r="F78" s="95">
        <v>15569</v>
      </c>
      <c r="G78" s="95">
        <v>13629</v>
      </c>
      <c r="H78" s="95">
        <v>18583</v>
      </c>
      <c r="I78" s="95">
        <v>18331</v>
      </c>
      <c r="J78" s="95">
        <v>35005</v>
      </c>
      <c r="K78" s="95">
        <v>25541</v>
      </c>
      <c r="L78" s="95">
        <v>23956</v>
      </c>
    </row>
    <row r="79" spans="2:12" s="26" customFormat="1" x14ac:dyDescent="0.2">
      <c r="B79" s="306"/>
      <c r="C79" s="292" t="s">
        <v>123</v>
      </c>
      <c r="D79" s="99" t="s">
        <v>189</v>
      </c>
      <c r="E79" s="95">
        <v>2088</v>
      </c>
      <c r="F79" s="95">
        <v>2130</v>
      </c>
      <c r="G79" s="95">
        <v>1281</v>
      </c>
      <c r="H79" s="95">
        <v>3372</v>
      </c>
      <c r="I79" s="95">
        <v>2993</v>
      </c>
      <c r="J79" s="95">
        <v>4777</v>
      </c>
      <c r="K79" s="95">
        <v>3036</v>
      </c>
      <c r="L79" s="95">
        <v>3933</v>
      </c>
    </row>
    <row r="80" spans="2:12" s="26" customFormat="1" x14ac:dyDescent="0.2">
      <c r="B80" s="306"/>
      <c r="C80" s="292" t="s">
        <v>123</v>
      </c>
      <c r="D80" s="99" t="s">
        <v>190</v>
      </c>
      <c r="E80" s="95">
        <v>10549</v>
      </c>
      <c r="F80" s="95">
        <v>16634</v>
      </c>
      <c r="G80" s="95">
        <v>12977</v>
      </c>
      <c r="H80" s="95">
        <v>11909</v>
      </c>
      <c r="I80" s="95">
        <v>24223</v>
      </c>
      <c r="J80" s="95">
        <v>46779</v>
      </c>
      <c r="K80" s="95">
        <v>44500</v>
      </c>
      <c r="L80" s="95">
        <v>95839</v>
      </c>
    </row>
    <row r="81" spans="2:12" s="26" customFormat="1" x14ac:dyDescent="0.2">
      <c r="B81" s="306"/>
      <c r="C81" s="292" t="s">
        <v>123</v>
      </c>
      <c r="D81" s="99" t="s">
        <v>129</v>
      </c>
      <c r="E81" s="95">
        <v>1728</v>
      </c>
      <c r="F81" s="95">
        <v>1407</v>
      </c>
      <c r="G81" s="95">
        <v>921</v>
      </c>
      <c r="H81" s="95">
        <v>2830</v>
      </c>
      <c r="I81" s="95">
        <v>3863</v>
      </c>
      <c r="J81" s="95">
        <v>8018</v>
      </c>
      <c r="K81" s="95">
        <v>5702</v>
      </c>
      <c r="L81" s="95">
        <v>6864</v>
      </c>
    </row>
    <row r="82" spans="2:12" s="26" customFormat="1" x14ac:dyDescent="0.2">
      <c r="B82" s="306"/>
      <c r="C82" s="292" t="s">
        <v>120</v>
      </c>
      <c r="D82" s="99" t="s">
        <v>2</v>
      </c>
      <c r="E82" s="95">
        <v>55941</v>
      </c>
      <c r="F82" s="95">
        <v>69628</v>
      </c>
      <c r="G82" s="95">
        <v>79995</v>
      </c>
      <c r="H82" s="95">
        <v>108290</v>
      </c>
      <c r="I82" s="95">
        <v>145274</v>
      </c>
      <c r="J82" s="95">
        <v>288738</v>
      </c>
      <c r="K82" s="95">
        <v>333981</v>
      </c>
      <c r="L82" s="95">
        <v>412860</v>
      </c>
    </row>
    <row r="83" spans="2:12" s="26" customFormat="1" x14ac:dyDescent="0.2">
      <c r="B83" s="306"/>
      <c r="C83" s="292" t="s">
        <v>124</v>
      </c>
      <c r="D83" s="99" t="s">
        <v>187</v>
      </c>
      <c r="E83" s="95">
        <v>22184</v>
      </c>
      <c r="F83" s="95">
        <v>44416</v>
      </c>
      <c r="G83" s="95">
        <v>60963</v>
      </c>
      <c r="H83" s="95">
        <v>102194</v>
      </c>
      <c r="I83" s="95">
        <v>128456</v>
      </c>
      <c r="J83" s="95">
        <v>232707</v>
      </c>
      <c r="K83" s="95">
        <v>419887</v>
      </c>
      <c r="L83" s="95">
        <v>512651</v>
      </c>
    </row>
    <row r="84" spans="2:12" s="26" customFormat="1" x14ac:dyDescent="0.2">
      <c r="B84" s="306"/>
      <c r="C84" s="292" t="s">
        <v>124</v>
      </c>
      <c r="D84" s="99" t="s">
        <v>188</v>
      </c>
      <c r="E84" s="95">
        <v>12669</v>
      </c>
      <c r="F84" s="95">
        <v>16173</v>
      </c>
      <c r="G84" s="95">
        <v>18557</v>
      </c>
      <c r="H84" s="95">
        <v>32367</v>
      </c>
      <c r="I84" s="95">
        <v>43205</v>
      </c>
      <c r="J84" s="95">
        <v>68538</v>
      </c>
      <c r="K84" s="95">
        <v>86356</v>
      </c>
      <c r="L84" s="95">
        <v>94322</v>
      </c>
    </row>
    <row r="85" spans="2:12" s="26" customFormat="1" x14ac:dyDescent="0.2">
      <c r="B85" s="306"/>
      <c r="C85" s="292" t="s">
        <v>124</v>
      </c>
      <c r="D85" s="99" t="s">
        <v>189</v>
      </c>
      <c r="E85" s="95">
        <v>298</v>
      </c>
      <c r="F85" s="95">
        <v>606</v>
      </c>
      <c r="G85" s="95">
        <v>956</v>
      </c>
      <c r="H85" s="95">
        <v>2413</v>
      </c>
      <c r="I85" s="95">
        <v>6400</v>
      </c>
      <c r="J85" s="95">
        <v>4429</v>
      </c>
      <c r="K85" s="95">
        <v>6525</v>
      </c>
      <c r="L85" s="95">
        <v>5410</v>
      </c>
    </row>
    <row r="86" spans="2:12" s="26" customFormat="1" x14ac:dyDescent="0.2">
      <c r="B86" s="306"/>
      <c r="C86" s="292" t="s">
        <v>124</v>
      </c>
      <c r="D86" s="99" t="s">
        <v>190</v>
      </c>
      <c r="E86" s="95">
        <v>6664</v>
      </c>
      <c r="F86" s="95">
        <v>5583</v>
      </c>
      <c r="G86" s="95">
        <v>9734</v>
      </c>
      <c r="H86" s="95">
        <v>10123</v>
      </c>
      <c r="I86" s="95">
        <v>33511</v>
      </c>
      <c r="J86" s="95">
        <v>49692</v>
      </c>
      <c r="K86" s="95">
        <v>43596</v>
      </c>
      <c r="L86" s="95">
        <v>88910</v>
      </c>
    </row>
    <row r="87" spans="2:12" s="26" customFormat="1" x14ac:dyDescent="0.2">
      <c r="B87" s="306"/>
      <c r="C87" s="292" t="s">
        <v>124</v>
      </c>
      <c r="D87" s="99" t="s">
        <v>129</v>
      </c>
      <c r="E87" s="95">
        <v>2417</v>
      </c>
      <c r="F87" s="95">
        <v>2109</v>
      </c>
      <c r="G87" s="95">
        <v>2766</v>
      </c>
      <c r="H87" s="95">
        <v>5309</v>
      </c>
      <c r="I87" s="95">
        <v>2396</v>
      </c>
      <c r="J87" s="95">
        <v>9640</v>
      </c>
      <c r="K87" s="95">
        <v>6952</v>
      </c>
      <c r="L87" s="95">
        <v>9264</v>
      </c>
    </row>
    <row r="88" spans="2:12" s="26" customFormat="1" x14ac:dyDescent="0.2">
      <c r="B88" s="306"/>
      <c r="C88" s="292" t="s">
        <v>120</v>
      </c>
      <c r="D88" s="99" t="s">
        <v>2</v>
      </c>
      <c r="E88" s="95">
        <v>44232</v>
      </c>
      <c r="F88" s="95">
        <v>68887</v>
      </c>
      <c r="G88" s="95">
        <v>92976</v>
      </c>
      <c r="H88" s="95">
        <v>152406</v>
      </c>
      <c r="I88" s="95">
        <v>213968</v>
      </c>
      <c r="J88" s="95">
        <v>365006</v>
      </c>
      <c r="K88" s="95">
        <v>563316</v>
      </c>
      <c r="L88" s="95">
        <v>710557</v>
      </c>
    </row>
    <row r="89" spans="2:12" s="26" customFormat="1" x14ac:dyDescent="0.2">
      <c r="B89" s="306"/>
      <c r="C89" s="292" t="s">
        <v>125</v>
      </c>
      <c r="D89" s="99" t="s">
        <v>187</v>
      </c>
      <c r="E89" s="95">
        <v>11172</v>
      </c>
      <c r="F89" s="95">
        <v>11889</v>
      </c>
      <c r="G89" s="95">
        <v>23993</v>
      </c>
      <c r="H89" s="95">
        <v>32382</v>
      </c>
      <c r="I89" s="95">
        <v>42768</v>
      </c>
      <c r="J89" s="95">
        <v>59026</v>
      </c>
      <c r="K89" s="95">
        <v>124086</v>
      </c>
      <c r="L89" s="95">
        <v>182694</v>
      </c>
    </row>
    <row r="90" spans="2:12" s="26" customFormat="1" x14ac:dyDescent="0.2">
      <c r="B90" s="306"/>
      <c r="C90" s="292" t="s">
        <v>125</v>
      </c>
      <c r="D90" s="99" t="s">
        <v>188</v>
      </c>
      <c r="E90" s="95">
        <v>3599</v>
      </c>
      <c r="F90" s="95">
        <v>7139</v>
      </c>
      <c r="G90" s="95">
        <v>9105</v>
      </c>
      <c r="H90" s="95">
        <v>14263</v>
      </c>
      <c r="I90" s="95">
        <v>13244</v>
      </c>
      <c r="J90" s="95">
        <v>17736</v>
      </c>
      <c r="K90" s="95">
        <v>24337</v>
      </c>
      <c r="L90" s="95">
        <v>26422</v>
      </c>
    </row>
    <row r="91" spans="2:12" s="26" customFormat="1" x14ac:dyDescent="0.2">
      <c r="B91" s="306"/>
      <c r="C91" s="292" t="s">
        <v>125</v>
      </c>
      <c r="D91" s="99" t="s">
        <v>189</v>
      </c>
      <c r="E91" s="95">
        <v>643</v>
      </c>
      <c r="F91" s="95">
        <v>1267</v>
      </c>
      <c r="G91" s="95">
        <v>313</v>
      </c>
      <c r="H91" s="95">
        <v>1481</v>
      </c>
      <c r="I91" s="95">
        <v>2281</v>
      </c>
      <c r="J91" s="95">
        <v>2388</v>
      </c>
      <c r="K91" s="95">
        <v>1955</v>
      </c>
      <c r="L91" s="95">
        <v>1057</v>
      </c>
    </row>
    <row r="92" spans="2:12" s="26" customFormat="1" x14ac:dyDescent="0.2">
      <c r="B92" s="306"/>
      <c r="C92" s="292" t="s">
        <v>125</v>
      </c>
      <c r="D92" s="99" t="s">
        <v>190</v>
      </c>
      <c r="E92" s="95">
        <v>4706</v>
      </c>
      <c r="F92" s="95">
        <v>4586</v>
      </c>
      <c r="G92" s="95">
        <v>3686</v>
      </c>
      <c r="H92" s="95">
        <v>3450</v>
      </c>
      <c r="I92" s="95">
        <v>7002</v>
      </c>
      <c r="J92" s="95">
        <v>15469</v>
      </c>
      <c r="K92" s="95">
        <v>15385</v>
      </c>
      <c r="L92" s="95">
        <v>24297</v>
      </c>
    </row>
    <row r="93" spans="2:12" s="26" customFormat="1" x14ac:dyDescent="0.2">
      <c r="B93" s="306"/>
      <c r="C93" s="292" t="s">
        <v>125</v>
      </c>
      <c r="D93" s="99" t="s">
        <v>129</v>
      </c>
      <c r="E93" s="95">
        <v>694</v>
      </c>
      <c r="F93" s="95">
        <v>106</v>
      </c>
      <c r="G93" s="95">
        <v>814</v>
      </c>
      <c r="H93" s="95">
        <v>422</v>
      </c>
      <c r="I93" s="95">
        <v>1269</v>
      </c>
      <c r="J93" s="95">
        <v>2948</v>
      </c>
      <c r="K93" s="95">
        <v>1922</v>
      </c>
      <c r="L93" s="95">
        <v>2793</v>
      </c>
    </row>
    <row r="94" spans="2:12" s="26" customFormat="1" x14ac:dyDescent="0.2">
      <c r="B94" s="306"/>
      <c r="C94" s="292" t="s">
        <v>120</v>
      </c>
      <c r="D94" s="99" t="s">
        <v>2</v>
      </c>
      <c r="E94" s="95">
        <v>20814</v>
      </c>
      <c r="F94" s="95">
        <v>24987</v>
      </c>
      <c r="G94" s="95">
        <v>37911</v>
      </c>
      <c r="H94" s="95">
        <v>51998</v>
      </c>
      <c r="I94" s="95">
        <v>66564</v>
      </c>
      <c r="J94" s="95">
        <v>97567</v>
      </c>
      <c r="K94" s="95">
        <v>167685</v>
      </c>
      <c r="L94" s="95">
        <v>237263</v>
      </c>
    </row>
    <row r="95" spans="2:12" s="26" customFormat="1" x14ac:dyDescent="0.2">
      <c r="B95" s="306"/>
      <c r="C95" s="292" t="s">
        <v>126</v>
      </c>
      <c r="D95" s="99" t="s">
        <v>187</v>
      </c>
      <c r="E95" s="95">
        <v>7425</v>
      </c>
      <c r="F95" s="95">
        <v>12316</v>
      </c>
      <c r="G95" s="95">
        <v>10538</v>
      </c>
      <c r="H95" s="95">
        <v>19717</v>
      </c>
      <c r="I95" s="95">
        <v>16196</v>
      </c>
      <c r="J95" s="95">
        <v>21697</v>
      </c>
      <c r="K95" s="95">
        <v>41729</v>
      </c>
      <c r="L95" s="95">
        <v>55263</v>
      </c>
    </row>
    <row r="96" spans="2:12" s="26" customFormat="1" x14ac:dyDescent="0.2">
      <c r="B96" s="306"/>
      <c r="C96" s="292" t="s">
        <v>126</v>
      </c>
      <c r="D96" s="99" t="s">
        <v>188</v>
      </c>
      <c r="E96" s="95">
        <v>3690</v>
      </c>
      <c r="F96" s="95">
        <v>6972</v>
      </c>
      <c r="G96" s="95">
        <v>4027</v>
      </c>
      <c r="H96" s="95">
        <v>3249</v>
      </c>
      <c r="I96" s="95">
        <v>7182</v>
      </c>
      <c r="J96" s="95">
        <v>6030</v>
      </c>
      <c r="K96" s="95">
        <v>6182</v>
      </c>
      <c r="L96" s="95">
        <v>6491</v>
      </c>
    </row>
    <row r="97" spans="2:12" s="26" customFormat="1" x14ac:dyDescent="0.2">
      <c r="B97" s="306"/>
      <c r="C97" s="292" t="s">
        <v>126</v>
      </c>
      <c r="D97" s="99" t="s">
        <v>189</v>
      </c>
      <c r="E97" s="95">
        <v>2060</v>
      </c>
      <c r="F97" s="95">
        <v>245</v>
      </c>
      <c r="G97" s="95">
        <v>709</v>
      </c>
      <c r="H97" s="95">
        <v>934</v>
      </c>
      <c r="I97" s="95">
        <v>1076</v>
      </c>
      <c r="J97" s="95">
        <v>985</v>
      </c>
      <c r="K97" s="95">
        <v>2815</v>
      </c>
      <c r="L97" s="95">
        <v>1519</v>
      </c>
    </row>
    <row r="98" spans="2:12" s="26" customFormat="1" x14ac:dyDescent="0.2">
      <c r="B98" s="306"/>
      <c r="C98" s="292" t="s">
        <v>126</v>
      </c>
      <c r="D98" s="99" t="s">
        <v>190</v>
      </c>
      <c r="E98" s="95">
        <v>1621</v>
      </c>
      <c r="F98" s="95">
        <v>2341</v>
      </c>
      <c r="G98" s="95">
        <v>1354</v>
      </c>
      <c r="H98" s="95">
        <v>2156</v>
      </c>
      <c r="I98" s="95">
        <v>3328</v>
      </c>
      <c r="J98" s="95">
        <v>5067</v>
      </c>
      <c r="K98" s="95">
        <v>9293</v>
      </c>
      <c r="L98" s="95">
        <v>15334</v>
      </c>
    </row>
    <row r="99" spans="2:12" s="26" customFormat="1" x14ac:dyDescent="0.2">
      <c r="B99" s="306"/>
      <c r="C99" s="292" t="s">
        <v>126</v>
      </c>
      <c r="D99" s="99" t="s">
        <v>129</v>
      </c>
      <c r="E99" s="95">
        <v>130</v>
      </c>
      <c r="F99" s="95">
        <v>206</v>
      </c>
      <c r="G99" s="95">
        <v>268</v>
      </c>
      <c r="H99" s="95">
        <v>154</v>
      </c>
      <c r="I99" s="95">
        <v>247</v>
      </c>
      <c r="J99" s="95">
        <v>623</v>
      </c>
      <c r="K99" s="95">
        <v>1257</v>
      </c>
      <c r="L99" s="95">
        <v>801</v>
      </c>
    </row>
    <row r="100" spans="2:12" s="26" customFormat="1" x14ac:dyDescent="0.2">
      <c r="B100" s="307"/>
      <c r="C100" s="292" t="s">
        <v>120</v>
      </c>
      <c r="D100" s="99" t="s">
        <v>2</v>
      </c>
      <c r="E100" s="95">
        <v>14926</v>
      </c>
      <c r="F100" s="95">
        <v>22080</v>
      </c>
      <c r="G100" s="95">
        <v>16896</v>
      </c>
      <c r="H100" s="95">
        <v>26210</v>
      </c>
      <c r="I100" s="95">
        <v>28029</v>
      </c>
      <c r="J100" s="95">
        <v>34402</v>
      </c>
      <c r="K100" s="95">
        <v>61276</v>
      </c>
      <c r="L100" s="95">
        <v>79408</v>
      </c>
    </row>
    <row r="101" spans="2:12" s="26" customFormat="1" x14ac:dyDescent="0.2">
      <c r="B101" s="305" t="s">
        <v>108</v>
      </c>
      <c r="C101" s="292" t="s">
        <v>122</v>
      </c>
      <c r="D101" s="99" t="s">
        <v>187</v>
      </c>
      <c r="E101" s="95">
        <v>3768160</v>
      </c>
      <c r="F101" s="95">
        <v>3727443</v>
      </c>
      <c r="G101" s="95">
        <v>3768507</v>
      </c>
      <c r="H101" s="95">
        <v>3515516</v>
      </c>
      <c r="I101" s="95">
        <v>3456616</v>
      </c>
      <c r="J101" s="95">
        <v>3405790</v>
      </c>
      <c r="K101" s="95">
        <v>3277808</v>
      </c>
      <c r="L101" s="95">
        <v>3324956</v>
      </c>
    </row>
    <row r="102" spans="2:12" s="26" customFormat="1" x14ac:dyDescent="0.2">
      <c r="B102" s="306"/>
      <c r="C102" s="292" t="s">
        <v>122</v>
      </c>
      <c r="D102" s="99" t="s">
        <v>188</v>
      </c>
      <c r="E102" s="95">
        <v>636078</v>
      </c>
      <c r="F102" s="95">
        <v>573832</v>
      </c>
      <c r="G102" s="95">
        <v>549631</v>
      </c>
      <c r="H102" s="95">
        <v>627574</v>
      </c>
      <c r="I102" s="95">
        <v>673953</v>
      </c>
      <c r="J102" s="95">
        <v>625058</v>
      </c>
      <c r="K102" s="95">
        <v>700685</v>
      </c>
      <c r="L102" s="95">
        <v>666015</v>
      </c>
    </row>
    <row r="103" spans="2:12" s="26" customFormat="1" x14ac:dyDescent="0.2">
      <c r="B103" s="306"/>
      <c r="C103" s="292" t="s">
        <v>122</v>
      </c>
      <c r="D103" s="99" t="s">
        <v>189</v>
      </c>
      <c r="E103" s="95">
        <v>127879</v>
      </c>
      <c r="F103" s="95">
        <v>119772</v>
      </c>
      <c r="G103" s="95">
        <v>104006</v>
      </c>
      <c r="H103" s="95">
        <v>112400</v>
      </c>
      <c r="I103" s="95">
        <v>119763</v>
      </c>
      <c r="J103" s="95">
        <v>118731</v>
      </c>
      <c r="K103" s="95">
        <v>109482</v>
      </c>
      <c r="L103" s="95">
        <v>81278</v>
      </c>
    </row>
    <row r="104" spans="2:12" s="26" customFormat="1" x14ac:dyDescent="0.2">
      <c r="B104" s="306"/>
      <c r="C104" s="292" t="s">
        <v>122</v>
      </c>
      <c r="D104" s="99" t="s">
        <v>190</v>
      </c>
      <c r="E104" s="95">
        <v>128329</v>
      </c>
      <c r="F104" s="95">
        <v>99492</v>
      </c>
      <c r="G104" s="95">
        <v>54237</v>
      </c>
      <c r="H104" s="95">
        <v>53926</v>
      </c>
      <c r="I104" s="95">
        <v>67864</v>
      </c>
      <c r="J104" s="95">
        <v>51567</v>
      </c>
      <c r="K104" s="95">
        <v>145378</v>
      </c>
      <c r="L104" s="95">
        <v>53189</v>
      </c>
    </row>
    <row r="105" spans="2:12" s="26" customFormat="1" x14ac:dyDescent="0.2">
      <c r="B105" s="306"/>
      <c r="C105" s="292" t="s">
        <v>122</v>
      </c>
      <c r="D105" s="99" t="s">
        <v>129</v>
      </c>
      <c r="E105" s="95">
        <v>45703</v>
      </c>
      <c r="F105" s="95">
        <v>54459</v>
      </c>
      <c r="G105" s="95">
        <v>24635</v>
      </c>
      <c r="H105" s="95">
        <v>79714</v>
      </c>
      <c r="I105" s="95">
        <v>63109</v>
      </c>
      <c r="J105" s="95">
        <v>83320</v>
      </c>
      <c r="K105" s="95">
        <v>27247</v>
      </c>
      <c r="L105" s="95">
        <v>23874</v>
      </c>
    </row>
    <row r="106" spans="2:12" s="26" customFormat="1" x14ac:dyDescent="0.2">
      <c r="B106" s="306"/>
      <c r="C106" s="292" t="s">
        <v>120</v>
      </c>
      <c r="D106" s="99" t="s">
        <v>2</v>
      </c>
      <c r="E106" s="95">
        <v>4706149</v>
      </c>
      <c r="F106" s="95">
        <v>4574998</v>
      </c>
      <c r="G106" s="95">
        <v>4501016</v>
      </c>
      <c r="H106" s="95">
        <v>4389130</v>
      </c>
      <c r="I106" s="95">
        <v>4381305</v>
      </c>
      <c r="J106" s="95">
        <v>4284466</v>
      </c>
      <c r="K106" s="95">
        <v>4260600</v>
      </c>
      <c r="L106" s="95">
        <v>4149312</v>
      </c>
    </row>
    <row r="107" spans="2:12" s="26" customFormat="1" x14ac:dyDescent="0.2">
      <c r="B107" s="306"/>
      <c r="C107" s="292" t="s">
        <v>123</v>
      </c>
      <c r="D107" s="99" t="s">
        <v>187</v>
      </c>
      <c r="E107" s="95">
        <v>2194334</v>
      </c>
      <c r="F107" s="95">
        <v>2404609</v>
      </c>
      <c r="G107" s="95">
        <v>2549218</v>
      </c>
      <c r="H107" s="95">
        <v>2445479</v>
      </c>
      <c r="I107" s="95">
        <v>2389726</v>
      </c>
      <c r="J107" s="95">
        <v>2430346</v>
      </c>
      <c r="K107" s="95">
        <v>2396750</v>
      </c>
      <c r="L107" s="95">
        <v>2423348</v>
      </c>
    </row>
    <row r="108" spans="2:12" s="26" customFormat="1" x14ac:dyDescent="0.2">
      <c r="B108" s="306"/>
      <c r="C108" s="292" t="s">
        <v>123</v>
      </c>
      <c r="D108" s="99" t="s">
        <v>188</v>
      </c>
      <c r="E108" s="95">
        <v>478309</v>
      </c>
      <c r="F108" s="95">
        <v>485998</v>
      </c>
      <c r="G108" s="95">
        <v>508147</v>
      </c>
      <c r="H108" s="95">
        <v>550838</v>
      </c>
      <c r="I108" s="95">
        <v>600973</v>
      </c>
      <c r="J108" s="95">
        <v>515644</v>
      </c>
      <c r="K108" s="95">
        <v>510475</v>
      </c>
      <c r="L108" s="95">
        <v>435962</v>
      </c>
    </row>
    <row r="109" spans="2:12" s="26" customFormat="1" x14ac:dyDescent="0.2">
      <c r="B109" s="306"/>
      <c r="C109" s="292" t="s">
        <v>123</v>
      </c>
      <c r="D109" s="99" t="s">
        <v>189</v>
      </c>
      <c r="E109" s="95">
        <v>102140</v>
      </c>
      <c r="F109" s="95">
        <v>85700</v>
      </c>
      <c r="G109" s="95">
        <v>76075</v>
      </c>
      <c r="H109" s="95">
        <v>98993</v>
      </c>
      <c r="I109" s="95">
        <v>89246</v>
      </c>
      <c r="J109" s="95">
        <v>81211</v>
      </c>
      <c r="K109" s="95">
        <v>75472</v>
      </c>
      <c r="L109" s="95">
        <v>48041</v>
      </c>
    </row>
    <row r="110" spans="2:12" s="26" customFormat="1" x14ac:dyDescent="0.2">
      <c r="B110" s="306"/>
      <c r="C110" s="292" t="s">
        <v>123</v>
      </c>
      <c r="D110" s="99" t="s">
        <v>190</v>
      </c>
      <c r="E110" s="95">
        <v>253304</v>
      </c>
      <c r="F110" s="95">
        <v>183469</v>
      </c>
      <c r="G110" s="95">
        <v>126306</v>
      </c>
      <c r="H110" s="95">
        <v>132882</v>
      </c>
      <c r="I110" s="95">
        <v>153748</v>
      </c>
      <c r="J110" s="95">
        <v>122166</v>
      </c>
      <c r="K110" s="95">
        <v>166101</v>
      </c>
      <c r="L110" s="95">
        <v>72144</v>
      </c>
    </row>
    <row r="111" spans="2:12" s="26" customFormat="1" x14ac:dyDescent="0.2">
      <c r="B111" s="306"/>
      <c r="C111" s="292" t="s">
        <v>123</v>
      </c>
      <c r="D111" s="99" t="s">
        <v>129</v>
      </c>
      <c r="E111" s="95">
        <v>70002</v>
      </c>
      <c r="F111" s="95">
        <v>86298</v>
      </c>
      <c r="G111" s="95">
        <v>55490</v>
      </c>
      <c r="H111" s="95">
        <v>79387</v>
      </c>
      <c r="I111" s="95">
        <v>85113</v>
      </c>
      <c r="J111" s="95">
        <v>81378</v>
      </c>
      <c r="K111" s="95">
        <v>47480</v>
      </c>
      <c r="L111" s="95">
        <v>34563</v>
      </c>
    </row>
    <row r="112" spans="2:12" s="26" customFormat="1" x14ac:dyDescent="0.2">
      <c r="B112" s="306"/>
      <c r="C112" s="292" t="s">
        <v>120</v>
      </c>
      <c r="D112" s="99" t="s">
        <v>2</v>
      </c>
      <c r="E112" s="95">
        <v>3098089</v>
      </c>
      <c r="F112" s="95">
        <v>3246074</v>
      </c>
      <c r="G112" s="95">
        <v>3315236</v>
      </c>
      <c r="H112" s="95">
        <v>3307579</v>
      </c>
      <c r="I112" s="95">
        <v>3318806</v>
      </c>
      <c r="J112" s="95">
        <v>3230745</v>
      </c>
      <c r="K112" s="95">
        <v>3196278</v>
      </c>
      <c r="L112" s="95">
        <v>3014058</v>
      </c>
    </row>
    <row r="113" spans="2:12" s="26" customFormat="1" x14ac:dyDescent="0.2">
      <c r="B113" s="306"/>
      <c r="C113" s="292" t="s">
        <v>124</v>
      </c>
      <c r="D113" s="99" t="s">
        <v>187</v>
      </c>
      <c r="E113" s="95">
        <v>2662839</v>
      </c>
      <c r="F113" s="95">
        <v>2744211</v>
      </c>
      <c r="G113" s="95">
        <v>2811463</v>
      </c>
      <c r="H113" s="95">
        <v>2590923</v>
      </c>
      <c r="I113" s="95">
        <v>2599192</v>
      </c>
      <c r="J113" s="95">
        <v>2590555</v>
      </c>
      <c r="K113" s="95">
        <v>2577097</v>
      </c>
      <c r="L113" s="95">
        <v>2777833</v>
      </c>
    </row>
    <row r="114" spans="2:12" s="26" customFormat="1" x14ac:dyDescent="0.2">
      <c r="B114" s="306"/>
      <c r="C114" s="292" t="s">
        <v>124</v>
      </c>
      <c r="D114" s="99" t="s">
        <v>188</v>
      </c>
      <c r="E114" s="95">
        <v>587201</v>
      </c>
      <c r="F114" s="95">
        <v>582274</v>
      </c>
      <c r="G114" s="95">
        <v>586002</v>
      </c>
      <c r="H114" s="95">
        <v>735183</v>
      </c>
      <c r="I114" s="95">
        <v>771884</v>
      </c>
      <c r="J114" s="95">
        <v>770322</v>
      </c>
      <c r="K114" s="95">
        <v>916795</v>
      </c>
      <c r="L114" s="95">
        <v>872827</v>
      </c>
    </row>
    <row r="115" spans="2:12" s="26" customFormat="1" x14ac:dyDescent="0.2">
      <c r="B115" s="306"/>
      <c r="C115" s="292" t="s">
        <v>124</v>
      </c>
      <c r="D115" s="99" t="s">
        <v>189</v>
      </c>
      <c r="E115" s="95">
        <v>77425</v>
      </c>
      <c r="F115" s="95">
        <v>85618</v>
      </c>
      <c r="G115" s="95">
        <v>75610</v>
      </c>
      <c r="H115" s="95">
        <v>90987</v>
      </c>
      <c r="I115" s="95">
        <v>91632</v>
      </c>
      <c r="J115" s="95">
        <v>90398</v>
      </c>
      <c r="K115" s="95">
        <v>86236</v>
      </c>
      <c r="L115" s="95">
        <v>73579</v>
      </c>
    </row>
    <row r="116" spans="2:12" s="26" customFormat="1" x14ac:dyDescent="0.2">
      <c r="B116" s="306"/>
      <c r="C116" s="292" t="s">
        <v>124</v>
      </c>
      <c r="D116" s="99" t="s">
        <v>190</v>
      </c>
      <c r="E116" s="95">
        <v>222130</v>
      </c>
      <c r="F116" s="95">
        <v>143195</v>
      </c>
      <c r="G116" s="95">
        <v>121581</v>
      </c>
      <c r="H116" s="95">
        <v>137721</v>
      </c>
      <c r="I116" s="95">
        <v>126036</v>
      </c>
      <c r="J116" s="95">
        <v>107618</v>
      </c>
      <c r="K116" s="95">
        <v>131991</v>
      </c>
      <c r="L116" s="95">
        <v>66067</v>
      </c>
    </row>
    <row r="117" spans="2:12" s="26" customFormat="1" x14ac:dyDescent="0.2">
      <c r="B117" s="306"/>
      <c r="C117" s="292" t="s">
        <v>124</v>
      </c>
      <c r="D117" s="99" t="s">
        <v>129</v>
      </c>
      <c r="E117" s="95">
        <v>61253</v>
      </c>
      <c r="F117" s="95">
        <v>73601</v>
      </c>
      <c r="G117" s="95">
        <v>47058</v>
      </c>
      <c r="H117" s="95">
        <v>65044</v>
      </c>
      <c r="I117" s="95">
        <v>66502</v>
      </c>
      <c r="J117" s="95">
        <v>75550</v>
      </c>
      <c r="K117" s="95">
        <v>47269</v>
      </c>
      <c r="L117" s="95">
        <v>36156</v>
      </c>
    </row>
    <row r="118" spans="2:12" s="26" customFormat="1" x14ac:dyDescent="0.2">
      <c r="B118" s="306"/>
      <c r="C118" s="292" t="s">
        <v>120</v>
      </c>
      <c r="D118" s="99" t="s">
        <v>2</v>
      </c>
      <c r="E118" s="95">
        <v>3610848</v>
      </c>
      <c r="F118" s="95">
        <v>3628899</v>
      </c>
      <c r="G118" s="95">
        <v>3641714</v>
      </c>
      <c r="H118" s="95">
        <v>3619858</v>
      </c>
      <c r="I118" s="95">
        <v>3655246</v>
      </c>
      <c r="J118" s="95">
        <v>3634443</v>
      </c>
      <c r="K118" s="95">
        <v>3759388</v>
      </c>
      <c r="L118" s="95">
        <v>3826462</v>
      </c>
    </row>
    <row r="119" spans="2:12" s="26" customFormat="1" x14ac:dyDescent="0.2">
      <c r="B119" s="306"/>
      <c r="C119" s="292" t="s">
        <v>125</v>
      </c>
      <c r="D119" s="99" t="s">
        <v>187</v>
      </c>
      <c r="E119" s="95">
        <v>2049104</v>
      </c>
      <c r="F119" s="95">
        <v>2295180</v>
      </c>
      <c r="G119" s="95">
        <v>2479625</v>
      </c>
      <c r="H119" s="95">
        <v>2500829</v>
      </c>
      <c r="I119" s="95">
        <v>2558097</v>
      </c>
      <c r="J119" s="95">
        <v>2628294</v>
      </c>
      <c r="K119" s="95">
        <v>2544325</v>
      </c>
      <c r="L119" s="95">
        <v>2739259</v>
      </c>
    </row>
    <row r="120" spans="2:12" s="26" customFormat="1" x14ac:dyDescent="0.2">
      <c r="B120" s="306"/>
      <c r="C120" s="292" t="s">
        <v>125</v>
      </c>
      <c r="D120" s="99" t="s">
        <v>188</v>
      </c>
      <c r="E120" s="95">
        <v>377645</v>
      </c>
      <c r="F120" s="95">
        <v>421184</v>
      </c>
      <c r="G120" s="95">
        <v>431083</v>
      </c>
      <c r="H120" s="95">
        <v>455175</v>
      </c>
      <c r="I120" s="95">
        <v>492825</v>
      </c>
      <c r="J120" s="95">
        <v>484185</v>
      </c>
      <c r="K120" s="95">
        <v>559160</v>
      </c>
      <c r="L120" s="95">
        <v>549424</v>
      </c>
    </row>
    <row r="121" spans="2:12" s="26" customFormat="1" x14ac:dyDescent="0.2">
      <c r="B121" s="306"/>
      <c r="C121" s="292" t="s">
        <v>125</v>
      </c>
      <c r="D121" s="99" t="s">
        <v>189</v>
      </c>
      <c r="E121" s="95">
        <v>116462</v>
      </c>
      <c r="F121" s="95">
        <v>103674</v>
      </c>
      <c r="G121" s="95">
        <v>77598</v>
      </c>
      <c r="H121" s="95">
        <v>101817</v>
      </c>
      <c r="I121" s="95">
        <v>95198</v>
      </c>
      <c r="J121" s="95">
        <v>84261</v>
      </c>
      <c r="K121" s="95">
        <v>93600</v>
      </c>
      <c r="L121" s="95">
        <v>62209</v>
      </c>
    </row>
    <row r="122" spans="2:12" s="26" customFormat="1" x14ac:dyDescent="0.2">
      <c r="B122" s="306"/>
      <c r="C122" s="292" t="s">
        <v>125</v>
      </c>
      <c r="D122" s="99" t="s">
        <v>190</v>
      </c>
      <c r="E122" s="95">
        <v>165844</v>
      </c>
      <c r="F122" s="95">
        <v>110868</v>
      </c>
      <c r="G122" s="95">
        <v>91353</v>
      </c>
      <c r="H122" s="95">
        <v>99964</v>
      </c>
      <c r="I122" s="95">
        <v>104892</v>
      </c>
      <c r="J122" s="95">
        <v>91642</v>
      </c>
      <c r="K122" s="95">
        <v>160638</v>
      </c>
      <c r="L122" s="95">
        <v>74257</v>
      </c>
    </row>
    <row r="123" spans="2:12" s="26" customFormat="1" x14ac:dyDescent="0.2">
      <c r="B123" s="306"/>
      <c r="C123" s="292" t="s">
        <v>125</v>
      </c>
      <c r="D123" s="99" t="s">
        <v>129</v>
      </c>
      <c r="E123" s="95">
        <v>32753</v>
      </c>
      <c r="F123" s="95">
        <v>43060</v>
      </c>
      <c r="G123" s="95">
        <v>31342</v>
      </c>
      <c r="H123" s="95">
        <v>49767</v>
      </c>
      <c r="I123" s="95">
        <v>48812</v>
      </c>
      <c r="J123" s="95">
        <v>56597</v>
      </c>
      <c r="K123" s="95">
        <v>33728</v>
      </c>
      <c r="L123" s="95">
        <v>18503</v>
      </c>
    </row>
    <row r="124" spans="2:12" s="26" customFormat="1" x14ac:dyDescent="0.2">
      <c r="B124" s="306"/>
      <c r="C124" s="292" t="s">
        <v>120</v>
      </c>
      <c r="D124" s="99" t="s">
        <v>2</v>
      </c>
      <c r="E124" s="95">
        <v>2741808</v>
      </c>
      <c r="F124" s="95">
        <v>2973966</v>
      </c>
      <c r="G124" s="95">
        <v>3111001</v>
      </c>
      <c r="H124" s="95">
        <v>3207552</v>
      </c>
      <c r="I124" s="95">
        <v>3299824</v>
      </c>
      <c r="J124" s="95">
        <v>3344979</v>
      </c>
      <c r="K124" s="95">
        <v>3391451</v>
      </c>
      <c r="L124" s="95">
        <v>3443652</v>
      </c>
    </row>
    <row r="125" spans="2:12" s="26" customFormat="1" x14ac:dyDescent="0.2">
      <c r="B125" s="306"/>
      <c r="C125" s="292" t="s">
        <v>126</v>
      </c>
      <c r="D125" s="99" t="s">
        <v>187</v>
      </c>
      <c r="E125" s="95">
        <v>1719413</v>
      </c>
      <c r="F125" s="95">
        <v>1852758</v>
      </c>
      <c r="G125" s="95">
        <v>2047409</v>
      </c>
      <c r="H125" s="95">
        <v>2174127</v>
      </c>
      <c r="I125" s="95">
        <v>2339133</v>
      </c>
      <c r="J125" s="95">
        <v>2511114</v>
      </c>
      <c r="K125" s="95">
        <v>2708489</v>
      </c>
      <c r="L125" s="95">
        <v>3030587</v>
      </c>
    </row>
    <row r="126" spans="2:12" s="26" customFormat="1" x14ac:dyDescent="0.2">
      <c r="B126" s="306"/>
      <c r="C126" s="292" t="s">
        <v>126</v>
      </c>
      <c r="D126" s="99" t="s">
        <v>188</v>
      </c>
      <c r="E126" s="95">
        <v>111803</v>
      </c>
      <c r="F126" s="95">
        <v>163926</v>
      </c>
      <c r="G126" s="95">
        <v>163221</v>
      </c>
      <c r="H126" s="95">
        <v>184170</v>
      </c>
      <c r="I126" s="95">
        <v>218681</v>
      </c>
      <c r="J126" s="95">
        <v>247322</v>
      </c>
      <c r="K126" s="95">
        <v>290179</v>
      </c>
      <c r="L126" s="95">
        <v>309555</v>
      </c>
    </row>
    <row r="127" spans="2:12" s="26" customFormat="1" x14ac:dyDescent="0.2">
      <c r="B127" s="306"/>
      <c r="C127" s="292" t="s">
        <v>126</v>
      </c>
      <c r="D127" s="99" t="s">
        <v>189</v>
      </c>
      <c r="E127" s="95">
        <v>88503</v>
      </c>
      <c r="F127" s="95">
        <v>81033</v>
      </c>
      <c r="G127" s="95">
        <v>82246</v>
      </c>
      <c r="H127" s="95">
        <v>99905</v>
      </c>
      <c r="I127" s="95">
        <v>111969</v>
      </c>
      <c r="J127" s="95">
        <v>119787</v>
      </c>
      <c r="K127" s="95">
        <v>109438</v>
      </c>
      <c r="L127" s="95">
        <v>112727</v>
      </c>
    </row>
    <row r="128" spans="2:12" s="26" customFormat="1" x14ac:dyDescent="0.2">
      <c r="B128" s="306"/>
      <c r="C128" s="292" t="s">
        <v>126</v>
      </c>
      <c r="D128" s="99" t="s">
        <v>190</v>
      </c>
      <c r="E128" s="95">
        <v>47435</v>
      </c>
      <c r="F128" s="95">
        <v>37654</v>
      </c>
      <c r="G128" s="95">
        <v>29121</v>
      </c>
      <c r="H128" s="95">
        <v>34761</v>
      </c>
      <c r="I128" s="95">
        <v>37230</v>
      </c>
      <c r="J128" s="95">
        <v>33617</v>
      </c>
      <c r="K128" s="95">
        <v>83412</v>
      </c>
      <c r="L128" s="95">
        <v>35767</v>
      </c>
    </row>
    <row r="129" spans="2:12" s="26" customFormat="1" x14ac:dyDescent="0.2">
      <c r="B129" s="306"/>
      <c r="C129" s="292" t="s">
        <v>126</v>
      </c>
      <c r="D129" s="99" t="s">
        <v>129</v>
      </c>
      <c r="E129" s="95">
        <v>15225</v>
      </c>
      <c r="F129" s="95">
        <v>28808</v>
      </c>
      <c r="G129" s="95">
        <v>19477</v>
      </c>
      <c r="H129" s="95">
        <v>28943</v>
      </c>
      <c r="I129" s="95">
        <v>33798</v>
      </c>
      <c r="J129" s="95">
        <v>38428</v>
      </c>
      <c r="K129" s="95">
        <v>26005</v>
      </c>
      <c r="L129" s="95">
        <v>15622</v>
      </c>
    </row>
    <row r="130" spans="2:12" s="26" customFormat="1" x14ac:dyDescent="0.2">
      <c r="B130" s="307"/>
      <c r="C130" s="292" t="s">
        <v>120</v>
      </c>
      <c r="D130" s="99" t="s">
        <v>2</v>
      </c>
      <c r="E130" s="95">
        <v>1982379</v>
      </c>
      <c r="F130" s="95">
        <v>2164179</v>
      </c>
      <c r="G130" s="95">
        <v>2341474</v>
      </c>
      <c r="H130" s="95">
        <v>2521906</v>
      </c>
      <c r="I130" s="95">
        <v>2740811</v>
      </c>
      <c r="J130" s="95">
        <v>2950268</v>
      </c>
      <c r="K130" s="95">
        <v>3217523</v>
      </c>
      <c r="L130" s="95">
        <v>3504258</v>
      </c>
    </row>
    <row r="132" spans="2:12" x14ac:dyDescent="0.2">
      <c r="B132" s="291" t="s">
        <v>110</v>
      </c>
      <c r="C132" s="291" t="s">
        <v>110</v>
      </c>
      <c r="D132" s="291" t="s">
        <v>110</v>
      </c>
      <c r="E132" s="291" t="s">
        <v>110</v>
      </c>
      <c r="F132" s="291" t="s">
        <v>110</v>
      </c>
      <c r="G132" s="291" t="s">
        <v>110</v>
      </c>
      <c r="H132" s="291" t="s">
        <v>110</v>
      </c>
      <c r="I132" s="291" t="s">
        <v>110</v>
      </c>
      <c r="J132" s="291" t="s">
        <v>110</v>
      </c>
      <c r="K132" s="291" t="s">
        <v>110</v>
      </c>
      <c r="L132" s="291" t="s">
        <v>110</v>
      </c>
    </row>
    <row r="133" spans="2:12" x14ac:dyDescent="0.2">
      <c r="B133" s="94" t="s">
        <v>0</v>
      </c>
      <c r="C133" s="94" t="s">
        <v>181</v>
      </c>
      <c r="D133" s="94" t="s">
        <v>191</v>
      </c>
      <c r="E133" s="76">
        <v>2006</v>
      </c>
      <c r="F133" s="76">
        <v>2009</v>
      </c>
      <c r="G133" s="76">
        <v>2011</v>
      </c>
      <c r="H133" s="76">
        <v>2013</v>
      </c>
      <c r="I133" s="76">
        <v>2015</v>
      </c>
      <c r="J133" s="76">
        <v>2017</v>
      </c>
      <c r="K133" s="76">
        <v>2020</v>
      </c>
      <c r="L133" s="76">
        <v>2022</v>
      </c>
    </row>
    <row r="134" spans="2:12" x14ac:dyDescent="0.2">
      <c r="B134" s="302" t="s">
        <v>107</v>
      </c>
      <c r="C134" s="298" t="s">
        <v>122</v>
      </c>
      <c r="D134" s="97" t="s">
        <v>187</v>
      </c>
      <c r="E134" s="93">
        <v>5.247139185667038</v>
      </c>
      <c r="F134" s="93">
        <v>6.794622540473938</v>
      </c>
      <c r="G134" s="93">
        <v>6.8599708378314972</v>
      </c>
      <c r="H134" s="93">
        <v>4.91957888007164</v>
      </c>
      <c r="I134" s="93">
        <v>4.5572884380817413</v>
      </c>
      <c r="J134" s="93">
        <v>4.1555464267730713</v>
      </c>
      <c r="K134" s="93">
        <v>2.2422861307859421</v>
      </c>
      <c r="L134" s="93">
        <v>1.8762722611427307</v>
      </c>
    </row>
    <row r="135" spans="2:12" x14ac:dyDescent="0.2">
      <c r="B135" s="303"/>
      <c r="C135" s="298" t="s">
        <v>122</v>
      </c>
      <c r="D135" s="97" t="s">
        <v>188</v>
      </c>
      <c r="E135" s="93">
        <v>4.642409086227417</v>
      </c>
      <c r="F135" s="93">
        <v>3.3997915685176849</v>
      </c>
      <c r="G135" s="93">
        <v>4.0330134332180023</v>
      </c>
      <c r="H135" s="93">
        <v>3.1252667307853699</v>
      </c>
      <c r="I135" s="93">
        <v>3.4293275326490402</v>
      </c>
      <c r="J135" s="93">
        <v>2.2818474099040031</v>
      </c>
      <c r="K135" s="93">
        <v>1.9354313611984253</v>
      </c>
      <c r="L135" s="93">
        <v>1.0972355492413044</v>
      </c>
    </row>
    <row r="136" spans="2:12" x14ac:dyDescent="0.2">
      <c r="B136" s="303"/>
      <c r="C136" s="298" t="s">
        <v>122</v>
      </c>
      <c r="D136" s="97" t="s">
        <v>189</v>
      </c>
      <c r="E136" s="82">
        <v>1.3294557109475136</v>
      </c>
      <c r="F136" s="93">
        <v>3.5195574164390564</v>
      </c>
      <c r="G136" s="93">
        <v>1.1093291454017162</v>
      </c>
      <c r="H136" s="93">
        <v>0.6033183541148901</v>
      </c>
      <c r="I136" s="93">
        <v>1.4864884316921234</v>
      </c>
      <c r="J136" s="93">
        <v>0.41040200740098953</v>
      </c>
      <c r="K136" s="93">
        <v>0.57485862635076046</v>
      </c>
      <c r="L136" s="93">
        <v>0.69164927117526531</v>
      </c>
    </row>
    <row r="137" spans="2:12" x14ac:dyDescent="0.2">
      <c r="B137" s="303"/>
      <c r="C137" s="298" t="s">
        <v>122</v>
      </c>
      <c r="D137" s="97" t="s">
        <v>190</v>
      </c>
      <c r="E137" s="93">
        <v>2.6658715680241585</v>
      </c>
      <c r="F137" s="93">
        <v>2.8039608150720596</v>
      </c>
      <c r="G137" s="93">
        <v>6.049661710858345</v>
      </c>
      <c r="H137" s="93">
        <v>3.0305450782179832</v>
      </c>
      <c r="I137" s="93">
        <v>4.3233476579189301</v>
      </c>
      <c r="J137" s="93">
        <v>3.9121389389038086</v>
      </c>
      <c r="K137" s="93">
        <v>1.366730872541666</v>
      </c>
      <c r="L137" s="93">
        <v>1.6815392300486565</v>
      </c>
    </row>
    <row r="138" spans="2:12" x14ac:dyDescent="0.2">
      <c r="B138" s="303"/>
      <c r="C138" s="298" t="s">
        <v>122</v>
      </c>
      <c r="D138" s="97" t="s">
        <v>129</v>
      </c>
      <c r="E138" s="93">
        <v>2.0705122500658035</v>
      </c>
      <c r="F138" s="93">
        <v>0.59838048182427883</v>
      </c>
      <c r="G138" s="93">
        <v>0.33360298257321119</v>
      </c>
      <c r="H138" s="93">
        <v>0.61574215069413185</v>
      </c>
      <c r="I138" s="93">
        <v>1.3557883910834789</v>
      </c>
      <c r="J138" s="93">
        <v>0.83975279703736305</v>
      </c>
      <c r="K138" s="93">
        <v>0.20118041429668665</v>
      </c>
      <c r="L138" s="93">
        <v>0.16474100993946195</v>
      </c>
    </row>
    <row r="139" spans="2:12" x14ac:dyDescent="0.2">
      <c r="B139" s="303"/>
      <c r="C139" s="298" t="s">
        <v>120</v>
      </c>
      <c r="D139" s="97" t="s">
        <v>2</v>
      </c>
      <c r="E139" s="93">
        <v>0</v>
      </c>
      <c r="F139" s="93">
        <v>0</v>
      </c>
      <c r="G139" s="93">
        <v>0</v>
      </c>
      <c r="H139" s="93">
        <v>0</v>
      </c>
      <c r="I139" s="93">
        <v>0</v>
      </c>
      <c r="J139" s="93">
        <v>0</v>
      </c>
      <c r="K139" s="93">
        <v>0</v>
      </c>
      <c r="L139" s="93">
        <v>0</v>
      </c>
    </row>
    <row r="140" spans="2:12" x14ac:dyDescent="0.2">
      <c r="B140" s="303"/>
      <c r="C140" s="298" t="s">
        <v>123</v>
      </c>
      <c r="D140" s="97" t="s">
        <v>187</v>
      </c>
      <c r="E140" s="93">
        <v>4.7026585787534714</v>
      </c>
      <c r="F140" s="93">
        <v>5.682816356420517</v>
      </c>
      <c r="G140" s="93">
        <v>3.7189070135354996</v>
      </c>
      <c r="H140" s="93">
        <v>3.2836072146892548</v>
      </c>
      <c r="I140" s="93">
        <v>3.6524977535009384</v>
      </c>
      <c r="J140" s="93">
        <v>2.5166051462292671</v>
      </c>
      <c r="K140" s="93">
        <v>2.200598269701004</v>
      </c>
      <c r="L140" s="93">
        <v>1.5317430719733238</v>
      </c>
    </row>
    <row r="141" spans="2:12" x14ac:dyDescent="0.2">
      <c r="B141" s="303"/>
      <c r="C141" s="298" t="s">
        <v>123</v>
      </c>
      <c r="D141" s="97" t="s">
        <v>188</v>
      </c>
      <c r="E141" s="93">
        <v>3.9060920476913452</v>
      </c>
      <c r="F141" s="93">
        <v>6.3638269901275635</v>
      </c>
      <c r="G141" s="93">
        <v>3.0165981501340866</v>
      </c>
      <c r="H141" s="93">
        <v>2.6928948238492012</v>
      </c>
      <c r="I141" s="93">
        <v>2.1664448082447052</v>
      </c>
      <c r="J141" s="93">
        <v>2.5069616734981537</v>
      </c>
      <c r="K141" s="93">
        <v>1.1084300465881824</v>
      </c>
      <c r="L141" s="93">
        <v>0.75280680321156979</v>
      </c>
    </row>
    <row r="142" spans="2:12" x14ac:dyDescent="0.2">
      <c r="B142" s="303"/>
      <c r="C142" s="298" t="s">
        <v>123</v>
      </c>
      <c r="D142" s="97" t="s">
        <v>189</v>
      </c>
      <c r="E142" s="93">
        <v>2.0931676030158997</v>
      </c>
      <c r="F142" s="93">
        <v>1.8741652369499207</v>
      </c>
      <c r="G142" s="93">
        <v>0.59098736383020878</v>
      </c>
      <c r="H142" s="93">
        <v>1.063044834882021</v>
      </c>
      <c r="I142" s="93">
        <v>0.8076423779129982</v>
      </c>
      <c r="J142" s="93">
        <v>0.52052014507353306</v>
      </c>
      <c r="K142" s="93">
        <v>0.22208965383470058</v>
      </c>
      <c r="L142" s="93">
        <v>0.26622558943927288</v>
      </c>
    </row>
    <row r="143" spans="2:12" x14ac:dyDescent="0.2">
      <c r="B143" s="303"/>
      <c r="C143" s="298" t="s">
        <v>123</v>
      </c>
      <c r="D143" s="97" t="s">
        <v>190</v>
      </c>
      <c r="E143" s="93">
        <v>2.4257842451334</v>
      </c>
      <c r="F143" s="93">
        <v>6.5373808145523071</v>
      </c>
      <c r="G143" s="93">
        <v>3.0684061348438263</v>
      </c>
      <c r="H143" s="93">
        <v>1.4583106152713299</v>
      </c>
      <c r="I143" s="93">
        <v>2.3081308230757713</v>
      </c>
      <c r="J143" s="93">
        <v>2.3647503927350044</v>
      </c>
      <c r="K143" s="93">
        <v>1.4010200276970863</v>
      </c>
      <c r="L143" s="93">
        <v>1.6378561034798622</v>
      </c>
    </row>
    <row r="144" spans="2:12" x14ac:dyDescent="0.2">
      <c r="B144" s="303"/>
      <c r="C144" s="298" t="s">
        <v>123</v>
      </c>
      <c r="D144" s="97" t="s">
        <v>129</v>
      </c>
      <c r="E144" s="93">
        <v>1.0591483674943447</v>
      </c>
      <c r="F144" s="93">
        <v>0.71050808764994144</v>
      </c>
      <c r="G144" s="93">
        <v>0.44592586345970631</v>
      </c>
      <c r="H144" s="93">
        <v>0.65366197377443314</v>
      </c>
      <c r="I144" s="93">
        <v>0.70293815806508064</v>
      </c>
      <c r="J144" s="93">
        <v>0.53536593914031982</v>
      </c>
      <c r="K144" s="93">
        <v>0.3522900165989995</v>
      </c>
      <c r="L144" s="93">
        <v>0.30432844068855047</v>
      </c>
    </row>
    <row r="145" spans="2:12" x14ac:dyDescent="0.2">
      <c r="B145" s="303"/>
      <c r="C145" s="298" t="s">
        <v>120</v>
      </c>
      <c r="D145" s="97" t="s">
        <v>2</v>
      </c>
      <c r="E145" s="93">
        <v>0</v>
      </c>
      <c r="F145" s="93">
        <v>0</v>
      </c>
      <c r="G145" s="93">
        <v>0</v>
      </c>
      <c r="H145" s="93">
        <v>0</v>
      </c>
      <c r="I145" s="93">
        <v>0</v>
      </c>
      <c r="J145" s="93">
        <v>0</v>
      </c>
      <c r="K145" s="93">
        <v>0</v>
      </c>
      <c r="L145" s="93">
        <v>0</v>
      </c>
    </row>
    <row r="146" spans="2:12" x14ac:dyDescent="0.2">
      <c r="B146" s="303"/>
      <c r="C146" s="298" t="s">
        <v>124</v>
      </c>
      <c r="D146" s="97" t="s">
        <v>187</v>
      </c>
      <c r="E146" s="93">
        <v>4.028615728020668</v>
      </c>
      <c r="F146" s="93">
        <v>4.8972591757774353</v>
      </c>
      <c r="G146" s="93">
        <v>4.0092721581459045</v>
      </c>
      <c r="H146" s="93">
        <v>3.3614952117204666</v>
      </c>
      <c r="I146" s="93">
        <v>2.9999202117323875</v>
      </c>
      <c r="J146" s="93">
        <v>2.3814097046852112</v>
      </c>
      <c r="K146" s="93">
        <v>1.9002079963684082</v>
      </c>
      <c r="L146" s="93">
        <v>1.5301610343158245</v>
      </c>
    </row>
    <row r="147" spans="2:12" x14ac:dyDescent="0.2">
      <c r="B147" s="303"/>
      <c r="C147" s="298" t="s">
        <v>124</v>
      </c>
      <c r="D147" s="97" t="s">
        <v>188</v>
      </c>
      <c r="E147" s="93">
        <v>3.6171615123748779</v>
      </c>
      <c r="F147" s="93">
        <v>5.0726577639579773</v>
      </c>
      <c r="G147" s="93">
        <v>3.3953208476305008</v>
      </c>
      <c r="H147" s="93">
        <v>2.5851653888821602</v>
      </c>
      <c r="I147" s="93">
        <v>2.0592201501131058</v>
      </c>
      <c r="J147" s="93">
        <v>2.1360291168093681</v>
      </c>
      <c r="K147" s="93">
        <v>1.4954816550016403</v>
      </c>
      <c r="L147" s="93">
        <v>1.2214973568916321</v>
      </c>
    </row>
    <row r="148" spans="2:12" x14ac:dyDescent="0.2">
      <c r="B148" s="303"/>
      <c r="C148" s="298" t="s">
        <v>124</v>
      </c>
      <c r="D148" s="97" t="s">
        <v>189</v>
      </c>
      <c r="E148" s="93">
        <v>0.65040560439229012</v>
      </c>
      <c r="F148" s="93">
        <v>0.8699352853000164</v>
      </c>
      <c r="G148" s="93">
        <v>0.51776138134300709</v>
      </c>
      <c r="H148" s="93">
        <v>0.67433458752930164</v>
      </c>
      <c r="I148" s="93">
        <v>0.88534913957118988</v>
      </c>
      <c r="J148" s="93">
        <v>0.40357871912419796</v>
      </c>
      <c r="K148" s="93">
        <v>0.3449722658842802</v>
      </c>
      <c r="L148" s="93">
        <v>0.16272473149001598</v>
      </c>
    </row>
    <row r="149" spans="2:12" x14ac:dyDescent="0.2">
      <c r="B149" s="303"/>
      <c r="C149" s="298" t="s">
        <v>124</v>
      </c>
      <c r="D149" s="97" t="s">
        <v>190</v>
      </c>
      <c r="E149" s="93">
        <v>2.5613738223910332</v>
      </c>
      <c r="F149" s="93">
        <v>1.9841291010379791</v>
      </c>
      <c r="G149" s="93">
        <v>2.3066233843564987</v>
      </c>
      <c r="H149" s="93">
        <v>0.99528525024652481</v>
      </c>
      <c r="I149" s="93">
        <v>2.7999307960271835</v>
      </c>
      <c r="J149" s="93">
        <v>1.652318611741066</v>
      </c>
      <c r="K149" s="93">
        <v>0.75024268589913845</v>
      </c>
      <c r="L149" s="93">
        <v>1.4279570430517197</v>
      </c>
    </row>
    <row r="150" spans="2:12" x14ac:dyDescent="0.2">
      <c r="B150" s="303"/>
      <c r="C150" s="298" t="s">
        <v>124</v>
      </c>
      <c r="D150" s="97" t="s">
        <v>129</v>
      </c>
      <c r="E150" s="82">
        <v>2.0669955760240555</v>
      </c>
      <c r="F150" s="93">
        <v>1.1559829115867615</v>
      </c>
      <c r="G150" s="93">
        <v>1.0887906886637211</v>
      </c>
      <c r="H150" s="93">
        <v>1.9608084112405777</v>
      </c>
      <c r="I150" s="93">
        <v>0.36093364469707012</v>
      </c>
      <c r="J150" s="93">
        <v>0.493583083152771</v>
      </c>
      <c r="K150" s="93">
        <v>0.22499875631183386</v>
      </c>
      <c r="L150" s="93">
        <v>0.33059031702578068</v>
      </c>
    </row>
    <row r="151" spans="2:12" x14ac:dyDescent="0.2">
      <c r="B151" s="303"/>
      <c r="C151" s="298" t="s">
        <v>120</v>
      </c>
      <c r="D151" s="97" t="s">
        <v>2</v>
      </c>
      <c r="E151" s="93">
        <v>0</v>
      </c>
      <c r="F151" s="93">
        <v>0</v>
      </c>
      <c r="G151" s="93">
        <v>0</v>
      </c>
      <c r="H151" s="93">
        <v>0</v>
      </c>
      <c r="I151" s="93">
        <v>0</v>
      </c>
      <c r="J151" s="93">
        <v>0</v>
      </c>
      <c r="K151" s="93">
        <v>0</v>
      </c>
      <c r="L151" s="93">
        <v>0</v>
      </c>
    </row>
    <row r="152" spans="2:12" x14ac:dyDescent="0.2">
      <c r="B152" s="303"/>
      <c r="C152" s="298" t="s">
        <v>125</v>
      </c>
      <c r="D152" s="97" t="s">
        <v>187</v>
      </c>
      <c r="E152" s="93">
        <v>5.2278239279985428</v>
      </c>
      <c r="F152" s="93">
        <v>6.4747795462608337</v>
      </c>
      <c r="G152" s="93">
        <v>4.5404020696878433</v>
      </c>
      <c r="H152" s="93">
        <v>5.7394176721572876</v>
      </c>
      <c r="I152" s="93">
        <v>3.2692130655050278</v>
      </c>
      <c r="J152" s="93">
        <v>3.1488548964262009</v>
      </c>
      <c r="K152" s="93">
        <v>1.6904568299651146</v>
      </c>
      <c r="L152" s="93">
        <v>1.5777751803398132</v>
      </c>
    </row>
    <row r="153" spans="2:12" x14ac:dyDescent="0.2">
      <c r="B153" s="303"/>
      <c r="C153" s="298" t="s">
        <v>125</v>
      </c>
      <c r="D153" s="97" t="s">
        <v>188</v>
      </c>
      <c r="E153" s="93">
        <v>4.1076984256505966</v>
      </c>
      <c r="F153" s="93">
        <v>5.9533249586820602</v>
      </c>
      <c r="G153" s="93">
        <v>4.0157698094844818</v>
      </c>
      <c r="H153" s="93">
        <v>4.956652969121933</v>
      </c>
      <c r="I153" s="93">
        <v>2.6982786133885384</v>
      </c>
      <c r="J153" s="93">
        <v>2.8163224458694458</v>
      </c>
      <c r="K153" s="93">
        <v>1.5813322737812996</v>
      </c>
      <c r="L153" s="93">
        <v>1.1694880202412605</v>
      </c>
    </row>
    <row r="154" spans="2:12" x14ac:dyDescent="0.2">
      <c r="B154" s="303"/>
      <c r="C154" s="298" t="s">
        <v>125</v>
      </c>
      <c r="D154" s="97" t="s">
        <v>189</v>
      </c>
      <c r="E154" s="93">
        <v>1.5910763293504715</v>
      </c>
      <c r="F154" s="93">
        <v>2.8265200555324554</v>
      </c>
      <c r="G154" s="93">
        <v>0.46403328888118267</v>
      </c>
      <c r="H154" s="93">
        <v>0.98506966605782509</v>
      </c>
      <c r="I154" s="93">
        <v>1.7494237050414085</v>
      </c>
      <c r="J154" s="93">
        <v>0.65683512948453426</v>
      </c>
      <c r="K154" s="93">
        <v>0.33446019515395164</v>
      </c>
      <c r="L154" s="93">
        <v>0.17363190418109298</v>
      </c>
    </row>
    <row r="155" spans="2:12" x14ac:dyDescent="0.2">
      <c r="B155" s="303"/>
      <c r="C155" s="298" t="s">
        <v>125</v>
      </c>
      <c r="D155" s="97" t="s">
        <v>190</v>
      </c>
      <c r="E155" s="93">
        <v>5.0077300518751144</v>
      </c>
      <c r="F155" s="93">
        <v>5.5655356496572495</v>
      </c>
      <c r="G155" s="93">
        <v>2.4693647399544716</v>
      </c>
      <c r="H155" s="93">
        <v>1.472605112940073</v>
      </c>
      <c r="I155" s="93">
        <v>1.7629195004701614</v>
      </c>
      <c r="J155" s="93">
        <v>2.7330810204148293</v>
      </c>
      <c r="K155" s="93">
        <v>1.1120941489934921</v>
      </c>
      <c r="L155" s="93">
        <v>1.0768257081508636</v>
      </c>
    </row>
    <row r="156" spans="2:12" x14ac:dyDescent="0.2">
      <c r="B156" s="303"/>
      <c r="C156" s="298" t="s">
        <v>125</v>
      </c>
      <c r="D156" s="97" t="s">
        <v>129</v>
      </c>
      <c r="E156" s="93">
        <v>1.7999093979597092</v>
      </c>
      <c r="F156" s="93">
        <v>0.3817358985543251</v>
      </c>
      <c r="G156" s="93">
        <v>1.0868331417441368</v>
      </c>
      <c r="H156" s="93">
        <v>0.50725927576422691</v>
      </c>
      <c r="I156" s="93">
        <v>0.93458360061049461</v>
      </c>
      <c r="J156" s="93">
        <v>0.85536763072013855</v>
      </c>
      <c r="K156" s="93">
        <v>0.41533387266099453</v>
      </c>
      <c r="L156" s="93">
        <v>0.29379196930676699</v>
      </c>
    </row>
    <row r="157" spans="2:12" x14ac:dyDescent="0.2">
      <c r="B157" s="303"/>
      <c r="C157" s="298" t="s">
        <v>120</v>
      </c>
      <c r="D157" s="97" t="s">
        <v>2</v>
      </c>
      <c r="E157" s="93">
        <v>0</v>
      </c>
      <c r="F157" s="93">
        <v>0</v>
      </c>
      <c r="G157" s="93">
        <v>0</v>
      </c>
      <c r="H157" s="93">
        <v>0</v>
      </c>
      <c r="I157" s="93">
        <v>0</v>
      </c>
      <c r="J157" s="93">
        <v>0</v>
      </c>
      <c r="K157" s="93">
        <v>0</v>
      </c>
      <c r="L157" s="93">
        <v>0</v>
      </c>
    </row>
    <row r="158" spans="2:12" x14ac:dyDescent="0.2">
      <c r="B158" s="303"/>
      <c r="C158" s="298" t="s">
        <v>126</v>
      </c>
      <c r="D158" s="97" t="s">
        <v>187</v>
      </c>
      <c r="E158" s="93">
        <v>6.3575863838195801</v>
      </c>
      <c r="F158" s="93">
        <v>7.1043357253074646</v>
      </c>
      <c r="G158" s="93">
        <v>5.6237373501062393</v>
      </c>
      <c r="H158" s="93">
        <v>4.1619148105382919</v>
      </c>
      <c r="I158" s="93">
        <v>5.2415616810321808</v>
      </c>
      <c r="J158" s="93">
        <v>3.8229532539844513</v>
      </c>
      <c r="K158" s="93">
        <v>2.8793765231966972</v>
      </c>
      <c r="L158" s="93">
        <v>3.3701863139867783</v>
      </c>
    </row>
    <row r="159" spans="2:12" x14ac:dyDescent="0.2">
      <c r="B159" s="303"/>
      <c r="C159" s="298" t="s">
        <v>126</v>
      </c>
      <c r="D159" s="97" t="s">
        <v>188</v>
      </c>
      <c r="E159" s="93">
        <v>5.6057844310998917</v>
      </c>
      <c r="F159" s="93">
        <v>7.1290671825408936</v>
      </c>
      <c r="G159" s="93">
        <v>5.8231938630342484</v>
      </c>
      <c r="H159" s="93">
        <v>3.2044731080532074</v>
      </c>
      <c r="I159" s="93">
        <v>4.7401249408721924</v>
      </c>
      <c r="J159" s="93">
        <v>3.2681245356798172</v>
      </c>
      <c r="K159" s="93">
        <v>1.4536132104694843</v>
      </c>
      <c r="L159" s="93">
        <v>1.3621140271425247</v>
      </c>
    </row>
    <row r="160" spans="2:12" x14ac:dyDescent="0.2">
      <c r="B160" s="303"/>
      <c r="C160" s="298" t="s">
        <v>126</v>
      </c>
      <c r="D160" s="97" t="s">
        <v>189</v>
      </c>
      <c r="E160" s="93">
        <v>7.1619048714637756</v>
      </c>
      <c r="F160" s="93">
        <v>0.57914429344236851</v>
      </c>
      <c r="G160" s="93">
        <v>2.1629199385643005</v>
      </c>
      <c r="H160" s="93">
        <v>1.4372644945979118</v>
      </c>
      <c r="I160" s="93">
        <v>1.2635175138711929</v>
      </c>
      <c r="J160" s="93">
        <v>1.4147298410534859</v>
      </c>
      <c r="K160" s="93">
        <v>1.2899486348032951</v>
      </c>
      <c r="L160" s="93">
        <v>0.66069518215954304</v>
      </c>
    </row>
    <row r="161" spans="2:12" x14ac:dyDescent="0.2">
      <c r="B161" s="303"/>
      <c r="C161" s="298" t="s">
        <v>126</v>
      </c>
      <c r="D161" s="97" t="s">
        <v>190</v>
      </c>
      <c r="E161" s="93">
        <v>3.2460834830999374</v>
      </c>
      <c r="F161" s="93">
        <v>4.6942252665758133</v>
      </c>
      <c r="G161" s="93">
        <v>2.3341735824942589</v>
      </c>
      <c r="H161" s="93">
        <v>2.2603850811719894</v>
      </c>
      <c r="I161" s="93">
        <v>5.2117962390184402</v>
      </c>
      <c r="J161" s="93">
        <v>2.8752310201525688</v>
      </c>
      <c r="K161" s="93">
        <v>2.3476054891943932</v>
      </c>
      <c r="L161" s="93">
        <v>3.3296450972557068</v>
      </c>
    </row>
    <row r="162" spans="2:12" x14ac:dyDescent="0.2">
      <c r="B162" s="303"/>
      <c r="C162" s="298" t="s">
        <v>126</v>
      </c>
      <c r="D162" s="97" t="s">
        <v>129</v>
      </c>
      <c r="E162" s="93">
        <v>0.782766193151474</v>
      </c>
      <c r="F162" s="93">
        <v>0.5616702139377594</v>
      </c>
      <c r="G162" s="93">
        <v>0.74063548818230629</v>
      </c>
      <c r="H162" s="93">
        <v>0.33147165086120367</v>
      </c>
      <c r="I162" s="93">
        <v>0.51692407578229904</v>
      </c>
      <c r="J162" s="93">
        <v>0.76541034504771233</v>
      </c>
      <c r="K162" s="93">
        <v>0.7533608004450798</v>
      </c>
      <c r="L162" s="93">
        <v>0.37852399982511997</v>
      </c>
    </row>
    <row r="163" spans="2:12" x14ac:dyDescent="0.2">
      <c r="B163" s="304"/>
      <c r="C163" s="298" t="s">
        <v>120</v>
      </c>
      <c r="D163" s="97" t="s">
        <v>2</v>
      </c>
      <c r="E163" s="93">
        <v>0</v>
      </c>
      <c r="F163" s="93">
        <v>0</v>
      </c>
      <c r="G163" s="93">
        <v>0</v>
      </c>
      <c r="H163" s="93">
        <v>0</v>
      </c>
      <c r="I163" s="93">
        <v>0</v>
      </c>
      <c r="J163" s="93">
        <v>0</v>
      </c>
      <c r="K163" s="93">
        <v>0</v>
      </c>
      <c r="L163" s="93">
        <v>0</v>
      </c>
    </row>
    <row r="164" spans="2:12" x14ac:dyDescent="0.2">
      <c r="B164" s="302" t="s">
        <v>108</v>
      </c>
      <c r="C164" s="298" t="s">
        <v>122</v>
      </c>
      <c r="D164" s="97" t="s">
        <v>187</v>
      </c>
      <c r="E164" s="93">
        <v>0.65084327943623066</v>
      </c>
      <c r="F164" s="93">
        <v>0.62841321341693401</v>
      </c>
      <c r="G164" s="93">
        <v>0.61148367822170258</v>
      </c>
      <c r="H164" s="93">
        <v>0.62214885838329792</v>
      </c>
      <c r="I164" s="93">
        <v>0.57010781019926071</v>
      </c>
      <c r="J164" s="93">
        <v>0.5535258911550045</v>
      </c>
      <c r="K164" s="93">
        <v>0.62494459562003613</v>
      </c>
      <c r="L164" s="93">
        <v>0.44404296204447746</v>
      </c>
    </row>
    <row r="165" spans="2:12" x14ac:dyDescent="0.2">
      <c r="B165" s="303"/>
      <c r="C165" s="298" t="s">
        <v>122</v>
      </c>
      <c r="D165" s="97" t="s">
        <v>188</v>
      </c>
      <c r="E165" s="93">
        <v>0.62388535588979721</v>
      </c>
      <c r="F165" s="93">
        <v>0.57523529976606369</v>
      </c>
      <c r="G165" s="93">
        <v>0.56181498803198338</v>
      </c>
      <c r="H165" s="93">
        <v>0.60124294832348824</v>
      </c>
      <c r="I165" s="93">
        <v>0.53301877342164516</v>
      </c>
      <c r="J165" s="93">
        <v>0.48408908769488335</v>
      </c>
      <c r="K165" s="93">
        <v>0.5933054257184267</v>
      </c>
      <c r="L165" s="93">
        <v>0.43143359944224358</v>
      </c>
    </row>
    <row r="166" spans="2:12" x14ac:dyDescent="0.2">
      <c r="B166" s="303"/>
      <c r="C166" s="298" t="s">
        <v>122</v>
      </c>
      <c r="D166" s="97" t="s">
        <v>189</v>
      </c>
      <c r="E166" s="93">
        <v>0.18143849447369576</v>
      </c>
      <c r="F166" s="93">
        <v>0.26480001397430897</v>
      </c>
      <c r="G166" s="93">
        <v>0.20648099016398191</v>
      </c>
      <c r="H166" s="93">
        <v>0.13105423422530293</v>
      </c>
      <c r="I166" s="93">
        <v>0.21376961376518011</v>
      </c>
      <c r="J166" s="93">
        <v>0.28817348647862673</v>
      </c>
      <c r="K166" s="93">
        <v>0.15400282572954893</v>
      </c>
      <c r="L166" s="93">
        <v>0.12138048186898232</v>
      </c>
    </row>
    <row r="167" spans="2:12" x14ac:dyDescent="0.2">
      <c r="B167" s="303"/>
      <c r="C167" s="298" t="s">
        <v>122</v>
      </c>
      <c r="D167" s="97" t="s">
        <v>190</v>
      </c>
      <c r="E167" s="93">
        <v>0.13395744608715177</v>
      </c>
      <c r="F167" s="93">
        <v>0.1696278341114521</v>
      </c>
      <c r="G167" s="93">
        <v>9.708417346701026E-2</v>
      </c>
      <c r="H167" s="93">
        <v>8.0296111991629004E-2</v>
      </c>
      <c r="I167" s="93">
        <v>9.0575625654309988E-2</v>
      </c>
      <c r="J167" s="93">
        <v>8.6291629122570157E-2</v>
      </c>
      <c r="K167" s="93">
        <v>0.17686433857306838</v>
      </c>
      <c r="L167" s="93">
        <v>9.5247122226282954E-2</v>
      </c>
    </row>
    <row r="168" spans="2:12" x14ac:dyDescent="0.2">
      <c r="B168" s="303"/>
      <c r="C168" s="298" t="s">
        <v>122</v>
      </c>
      <c r="D168" s="97" t="s">
        <v>129</v>
      </c>
      <c r="E168" s="93">
        <v>8.4113783668726683E-2</v>
      </c>
      <c r="F168" s="93">
        <v>8.5043750004842877E-2</v>
      </c>
      <c r="G168" s="93">
        <v>5.9797283029183745E-2</v>
      </c>
      <c r="H168" s="93">
        <v>0.12689114082604647</v>
      </c>
      <c r="I168" s="93">
        <v>0.1103846007026732</v>
      </c>
      <c r="J168" s="93">
        <v>0.11209967778995633</v>
      </c>
      <c r="K168" s="93">
        <v>5.8516772696748376E-2</v>
      </c>
      <c r="L168" s="93">
        <v>5.9279333800077438E-2</v>
      </c>
    </row>
    <row r="169" spans="2:12" x14ac:dyDescent="0.2">
      <c r="B169" s="303"/>
      <c r="C169" s="298" t="s">
        <v>120</v>
      </c>
      <c r="D169" s="97" t="s">
        <v>2</v>
      </c>
      <c r="E169" s="93">
        <v>0</v>
      </c>
      <c r="F169" s="93">
        <v>0</v>
      </c>
      <c r="G169" s="93">
        <v>0</v>
      </c>
      <c r="H169" s="93">
        <v>0</v>
      </c>
      <c r="I169" s="93">
        <v>0</v>
      </c>
      <c r="J169" s="93">
        <v>0</v>
      </c>
      <c r="K169" s="93">
        <v>0</v>
      </c>
      <c r="L169" s="93">
        <v>0</v>
      </c>
    </row>
    <row r="170" spans="2:12" x14ac:dyDescent="0.2">
      <c r="B170" s="303"/>
      <c r="C170" s="298" t="s">
        <v>123</v>
      </c>
      <c r="D170" s="97" t="s">
        <v>187</v>
      </c>
      <c r="E170" s="93">
        <v>0.71111810393631458</v>
      </c>
      <c r="F170" s="93">
        <v>0.67778183147311211</v>
      </c>
      <c r="G170" s="93">
        <v>0.75017926283180714</v>
      </c>
      <c r="H170" s="93">
        <v>0.54380572400987148</v>
      </c>
      <c r="I170" s="93">
        <v>0.65259281545877457</v>
      </c>
      <c r="J170" s="93">
        <v>0.54792528972029686</v>
      </c>
      <c r="K170" s="93">
        <v>0.56115700863301754</v>
      </c>
      <c r="L170" s="93">
        <v>0.39037493988871574</v>
      </c>
    </row>
    <row r="171" spans="2:12" x14ac:dyDescent="0.2">
      <c r="B171" s="303"/>
      <c r="C171" s="298" t="s">
        <v>123</v>
      </c>
      <c r="D171" s="97" t="s">
        <v>188</v>
      </c>
      <c r="E171" s="93">
        <v>0.62138265930116177</v>
      </c>
      <c r="F171" s="93">
        <v>0.62969550490379333</v>
      </c>
      <c r="G171" s="93">
        <v>0.6593707948923111</v>
      </c>
      <c r="H171" s="93">
        <v>0.47618537209928036</v>
      </c>
      <c r="I171" s="93">
        <v>0.69764265790581703</v>
      </c>
      <c r="J171" s="93">
        <v>0.52835703827440739</v>
      </c>
      <c r="K171" s="93">
        <v>0.52435821853578091</v>
      </c>
      <c r="L171" s="93">
        <v>0.36459474358707666</v>
      </c>
    </row>
    <row r="172" spans="2:12" x14ac:dyDescent="0.2">
      <c r="B172" s="303"/>
      <c r="C172" s="298" t="s">
        <v>123</v>
      </c>
      <c r="D172" s="97" t="s">
        <v>189</v>
      </c>
      <c r="E172" s="93">
        <v>0.24851018097251654</v>
      </c>
      <c r="F172" s="93">
        <v>0.20976027008146048</v>
      </c>
      <c r="G172" s="93">
        <v>0.15853039221838117</v>
      </c>
      <c r="H172" s="93">
        <v>0.20930580794811249</v>
      </c>
      <c r="I172" s="93">
        <v>0.20907789003103971</v>
      </c>
      <c r="J172" s="93">
        <v>0.15715593472123146</v>
      </c>
      <c r="K172" s="93">
        <v>0.12901964364573359</v>
      </c>
      <c r="L172" s="93">
        <v>0.10098489001393318</v>
      </c>
    </row>
    <row r="173" spans="2:12" x14ac:dyDescent="0.2">
      <c r="B173" s="303"/>
      <c r="C173" s="298" t="s">
        <v>123</v>
      </c>
      <c r="D173" s="97" t="s">
        <v>190</v>
      </c>
      <c r="E173" s="93">
        <v>0.2517008688300848</v>
      </c>
      <c r="F173" s="93">
        <v>0.27553422842174768</v>
      </c>
      <c r="G173" s="93">
        <v>0.22562453523278236</v>
      </c>
      <c r="H173" s="93">
        <v>0.19633590709418058</v>
      </c>
      <c r="I173" s="93">
        <v>0.15220573404803872</v>
      </c>
      <c r="J173" s="93">
        <v>0.14993981458246708</v>
      </c>
      <c r="K173" s="93">
        <v>0.19364593317732215</v>
      </c>
      <c r="L173" s="93">
        <v>0.12300865491852164</v>
      </c>
    </row>
    <row r="174" spans="2:12" x14ac:dyDescent="0.2">
      <c r="B174" s="303"/>
      <c r="C174" s="298" t="s">
        <v>123</v>
      </c>
      <c r="D174" s="97" t="s">
        <v>129</v>
      </c>
      <c r="E174" s="93">
        <v>0.15736621571704745</v>
      </c>
      <c r="F174" s="93">
        <v>0.17847878625616431</v>
      </c>
      <c r="G174" s="93">
        <v>0.15543035697191954</v>
      </c>
      <c r="H174" s="93">
        <v>0.14517521485686302</v>
      </c>
      <c r="I174" s="93">
        <v>0.13644975842908025</v>
      </c>
      <c r="J174" s="93">
        <v>0.11969801271334291</v>
      </c>
      <c r="K174" s="93">
        <v>9.5056951977312565E-2</v>
      </c>
      <c r="L174" s="93">
        <v>8.0570363206788898E-2</v>
      </c>
    </row>
    <row r="175" spans="2:12" x14ac:dyDescent="0.2">
      <c r="B175" s="303"/>
      <c r="C175" s="298" t="s">
        <v>120</v>
      </c>
      <c r="D175" s="97" t="s">
        <v>2</v>
      </c>
      <c r="E175" s="93">
        <v>0</v>
      </c>
      <c r="F175" s="93">
        <v>0</v>
      </c>
      <c r="G175" s="93">
        <v>0</v>
      </c>
      <c r="H175" s="93">
        <v>0</v>
      </c>
      <c r="I175" s="93">
        <v>0</v>
      </c>
      <c r="J175" s="93">
        <v>0</v>
      </c>
      <c r="K175" s="93">
        <v>0</v>
      </c>
      <c r="L175" s="93">
        <v>0</v>
      </c>
    </row>
    <row r="176" spans="2:12" x14ac:dyDescent="0.2">
      <c r="B176" s="303"/>
      <c r="C176" s="298" t="s">
        <v>124</v>
      </c>
      <c r="D176" s="97" t="s">
        <v>187</v>
      </c>
      <c r="E176" s="93">
        <v>0.66822213120758533</v>
      </c>
      <c r="F176" s="93">
        <v>0.74210572056472301</v>
      </c>
      <c r="G176" s="93">
        <v>0.67934272810816765</v>
      </c>
      <c r="H176" s="93">
        <v>0.84279170259833336</v>
      </c>
      <c r="I176" s="93">
        <v>0.58132419362664223</v>
      </c>
      <c r="J176" s="93">
        <v>0.6593264639377594</v>
      </c>
      <c r="K176" s="93">
        <v>0.67702843807637691</v>
      </c>
      <c r="L176" s="93">
        <v>0.53808358497917652</v>
      </c>
    </row>
    <row r="177" spans="2:12" x14ac:dyDescent="0.2">
      <c r="B177" s="303"/>
      <c r="C177" s="298" t="s">
        <v>124</v>
      </c>
      <c r="D177" s="97" t="s">
        <v>188</v>
      </c>
      <c r="E177" s="93">
        <v>0.65114600583910942</v>
      </c>
      <c r="F177" s="93">
        <v>0.72317388840019703</v>
      </c>
      <c r="G177" s="93">
        <v>0.61889328062534332</v>
      </c>
      <c r="H177" s="93">
        <v>0.8170335553586483</v>
      </c>
      <c r="I177" s="93">
        <v>0.56208926253020763</v>
      </c>
      <c r="J177" s="93">
        <v>0.61044502072036266</v>
      </c>
      <c r="K177" s="93">
        <v>0.66455844789743423</v>
      </c>
      <c r="L177" s="93">
        <v>0.55111865513026714</v>
      </c>
    </row>
    <row r="178" spans="2:12" x14ac:dyDescent="0.2">
      <c r="B178" s="303"/>
      <c r="C178" s="298" t="s">
        <v>124</v>
      </c>
      <c r="D178" s="97" t="s">
        <v>189</v>
      </c>
      <c r="E178" s="93">
        <v>0.15953035326674581</v>
      </c>
      <c r="F178" s="93">
        <v>0.26029550936073065</v>
      </c>
      <c r="G178" s="93">
        <v>0.20017893984913826</v>
      </c>
      <c r="H178" s="93">
        <v>0.19649681635200977</v>
      </c>
      <c r="I178" s="93">
        <v>0.17473173793405294</v>
      </c>
      <c r="J178" s="93">
        <v>0.264788419008255</v>
      </c>
      <c r="K178" s="93">
        <v>0.14824742684140801</v>
      </c>
      <c r="L178" s="93">
        <v>0.11717808665707707</v>
      </c>
    </row>
    <row r="179" spans="2:12" x14ac:dyDescent="0.2">
      <c r="B179" s="303"/>
      <c r="C179" s="298" t="s">
        <v>124</v>
      </c>
      <c r="D179" s="97" t="s">
        <v>190</v>
      </c>
      <c r="E179" s="93">
        <v>0.21148752421140671</v>
      </c>
      <c r="F179" s="93">
        <v>0.23047227878123522</v>
      </c>
      <c r="G179" s="93">
        <v>0.1978336600586772</v>
      </c>
      <c r="H179" s="93">
        <v>0.73417224921286106</v>
      </c>
      <c r="I179" s="93">
        <v>0.145824218634516</v>
      </c>
      <c r="J179" s="93">
        <v>0.14611987862735987</v>
      </c>
      <c r="K179" s="93">
        <v>0.14355417806655169</v>
      </c>
      <c r="L179" s="93">
        <v>9.1491732746362686E-2</v>
      </c>
    </row>
    <row r="180" spans="2:12" x14ac:dyDescent="0.2">
      <c r="B180" s="303"/>
      <c r="C180" s="298" t="s">
        <v>124</v>
      </c>
      <c r="D180" s="97" t="s">
        <v>129</v>
      </c>
      <c r="E180" s="93">
        <v>0.13592469040304422</v>
      </c>
      <c r="F180" s="93">
        <v>0.12828001054003835</v>
      </c>
      <c r="G180" s="93">
        <v>0.13117723865434527</v>
      </c>
      <c r="H180" s="93">
        <v>0.13810122618451715</v>
      </c>
      <c r="I180" s="93">
        <v>0.10091833537444472</v>
      </c>
      <c r="J180" s="93">
        <v>0.11016549542546272</v>
      </c>
      <c r="K180" s="93">
        <v>7.6672842260450125E-2</v>
      </c>
      <c r="L180" s="93">
        <v>6.5880740294232965E-2</v>
      </c>
    </row>
    <row r="181" spans="2:12" x14ac:dyDescent="0.2">
      <c r="B181" s="303"/>
      <c r="C181" s="298" t="s">
        <v>120</v>
      </c>
      <c r="D181" s="97" t="s">
        <v>2</v>
      </c>
      <c r="E181" s="93">
        <v>0</v>
      </c>
      <c r="F181" s="93">
        <v>0</v>
      </c>
      <c r="G181" s="93">
        <v>0</v>
      </c>
      <c r="H181" s="93">
        <v>0</v>
      </c>
      <c r="I181" s="93">
        <v>0</v>
      </c>
      <c r="J181" s="93">
        <v>0</v>
      </c>
      <c r="K181" s="93">
        <v>0</v>
      </c>
      <c r="L181" s="93">
        <v>0</v>
      </c>
    </row>
    <row r="182" spans="2:12" x14ac:dyDescent="0.2">
      <c r="B182" s="303"/>
      <c r="C182" s="298" t="s">
        <v>125</v>
      </c>
      <c r="D182" s="97" t="s">
        <v>187</v>
      </c>
      <c r="E182" s="93">
        <v>0.67241117358207703</v>
      </c>
      <c r="F182" s="93">
        <v>0.62055401504039764</v>
      </c>
      <c r="G182" s="93">
        <v>0.68402080796658993</v>
      </c>
      <c r="H182" s="93">
        <v>0.52475021220743656</v>
      </c>
      <c r="I182" s="93">
        <v>0.44977413490414619</v>
      </c>
      <c r="J182" s="93">
        <v>0.50758565776050091</v>
      </c>
      <c r="K182" s="93">
        <v>0.51600649021565914</v>
      </c>
      <c r="L182" s="93">
        <v>0.39544431492686272</v>
      </c>
    </row>
    <row r="183" spans="2:12" x14ac:dyDescent="0.2">
      <c r="B183" s="303"/>
      <c r="C183" s="298" t="s">
        <v>125</v>
      </c>
      <c r="D183" s="97" t="s">
        <v>188</v>
      </c>
      <c r="E183" s="93">
        <v>0.53663146682083607</v>
      </c>
      <c r="F183" s="93">
        <v>0.55911466479301453</v>
      </c>
      <c r="G183" s="93">
        <v>0.65956306643784046</v>
      </c>
      <c r="H183" s="93">
        <v>0.45728916302323341</v>
      </c>
      <c r="I183" s="93">
        <v>0.40084808133542538</v>
      </c>
      <c r="J183" s="93">
        <v>0.49551702104508877</v>
      </c>
      <c r="K183" s="93">
        <v>0.46438602730631828</v>
      </c>
      <c r="L183" s="93">
        <v>0.37984235677868128</v>
      </c>
    </row>
    <row r="184" spans="2:12" x14ac:dyDescent="0.2">
      <c r="B184" s="303"/>
      <c r="C184" s="298" t="s">
        <v>125</v>
      </c>
      <c r="D184" s="97" t="s">
        <v>189</v>
      </c>
      <c r="E184" s="93">
        <v>0.30587618239223957</v>
      </c>
      <c r="F184" s="93">
        <v>0.24564596824347973</v>
      </c>
      <c r="G184" s="93">
        <v>0.16960728680714965</v>
      </c>
      <c r="H184" s="93">
        <v>0.21716421470046043</v>
      </c>
      <c r="I184" s="93">
        <v>0.18224437953904271</v>
      </c>
      <c r="J184" s="93">
        <v>0.13972537126392126</v>
      </c>
      <c r="K184" s="93">
        <v>0.15804944559931755</v>
      </c>
      <c r="L184" s="93">
        <v>0.10571196908131242</v>
      </c>
    </row>
    <row r="185" spans="2:12" x14ac:dyDescent="0.2">
      <c r="B185" s="303"/>
      <c r="C185" s="298" t="s">
        <v>125</v>
      </c>
      <c r="D185" s="97" t="s">
        <v>190</v>
      </c>
      <c r="E185" s="93">
        <v>0.24106514174491167</v>
      </c>
      <c r="F185" s="93">
        <v>0.1843324163928628</v>
      </c>
      <c r="G185" s="93">
        <v>0.20248126238584518</v>
      </c>
      <c r="H185" s="93">
        <v>0.1536147203296423</v>
      </c>
      <c r="I185" s="93">
        <v>0.11873004259541631</v>
      </c>
      <c r="J185" s="93">
        <v>0.14820203650742769</v>
      </c>
      <c r="K185" s="93">
        <v>0.16928573604673147</v>
      </c>
      <c r="L185" s="93">
        <v>0.10528826387599111</v>
      </c>
    </row>
    <row r="186" spans="2:12" x14ac:dyDescent="0.2">
      <c r="B186" s="303"/>
      <c r="C186" s="298" t="s">
        <v>125</v>
      </c>
      <c r="D186" s="97" t="s">
        <v>129</v>
      </c>
      <c r="E186" s="93">
        <v>0.11193515965715051</v>
      </c>
      <c r="F186" s="93">
        <v>0.11437715729698539</v>
      </c>
      <c r="G186" s="93">
        <v>0.11975468369200826</v>
      </c>
      <c r="H186" s="93">
        <v>0.14585059834644198</v>
      </c>
      <c r="I186" s="93">
        <v>8.3859235746785998E-2</v>
      </c>
      <c r="J186" s="93">
        <v>9.3125470448285341E-2</v>
      </c>
      <c r="K186" s="93">
        <v>7.352131069637835E-2</v>
      </c>
      <c r="L186" s="93">
        <v>4.6032087993808091E-2</v>
      </c>
    </row>
    <row r="187" spans="2:12" x14ac:dyDescent="0.2">
      <c r="B187" s="303"/>
      <c r="C187" s="298" t="s">
        <v>120</v>
      </c>
      <c r="D187" s="97" t="s">
        <v>2</v>
      </c>
      <c r="E187" s="93">
        <v>0</v>
      </c>
      <c r="F187" s="93">
        <v>0</v>
      </c>
      <c r="G187" s="93">
        <v>0</v>
      </c>
      <c r="H187" s="93">
        <v>0</v>
      </c>
      <c r="I187" s="93">
        <v>0</v>
      </c>
      <c r="J187" s="93">
        <v>0</v>
      </c>
      <c r="K187" s="93">
        <v>0</v>
      </c>
      <c r="L187" s="93">
        <v>0</v>
      </c>
    </row>
    <row r="188" spans="2:12" x14ac:dyDescent="0.2">
      <c r="B188" s="303"/>
      <c r="C188" s="298" t="s">
        <v>126</v>
      </c>
      <c r="D188" s="97" t="s">
        <v>187</v>
      </c>
      <c r="E188" s="93">
        <v>0.4346480593085289</v>
      </c>
      <c r="F188" s="93">
        <v>0.62143020331859589</v>
      </c>
      <c r="G188" s="93">
        <v>0.50970511510968208</v>
      </c>
      <c r="H188" s="93">
        <v>0.47216578386723995</v>
      </c>
      <c r="I188" s="93">
        <v>0.355927599593997</v>
      </c>
      <c r="J188" s="93">
        <v>0.37243510596454144</v>
      </c>
      <c r="K188" s="93">
        <v>0.34991041757166386</v>
      </c>
      <c r="L188" s="93">
        <v>0.30638754833489656</v>
      </c>
    </row>
    <row r="189" spans="2:12" x14ac:dyDescent="0.2">
      <c r="B189" s="303"/>
      <c r="C189" s="298" t="s">
        <v>126</v>
      </c>
      <c r="D189" s="97" t="s">
        <v>188</v>
      </c>
      <c r="E189" s="93">
        <v>0.31631872989237309</v>
      </c>
      <c r="F189" s="93">
        <v>0.58153984136879444</v>
      </c>
      <c r="G189" s="93">
        <v>0.40374528616666794</v>
      </c>
      <c r="H189" s="93">
        <v>0.41059758514165878</v>
      </c>
      <c r="I189" s="93">
        <v>0.28308092150837183</v>
      </c>
      <c r="J189" s="93">
        <v>0.33069651108235121</v>
      </c>
      <c r="K189" s="93">
        <v>0.31142143998295069</v>
      </c>
      <c r="L189" s="93">
        <v>0.27339530643075705</v>
      </c>
    </row>
    <row r="190" spans="2:12" x14ac:dyDescent="0.2">
      <c r="B190" s="303"/>
      <c r="C190" s="298" t="s">
        <v>126</v>
      </c>
      <c r="D190" s="97" t="s">
        <v>189</v>
      </c>
      <c r="E190" s="93">
        <v>0.25857400614768267</v>
      </c>
      <c r="F190" s="93">
        <v>0.24516573175787926</v>
      </c>
      <c r="G190" s="93">
        <v>0.30994978733360767</v>
      </c>
      <c r="H190" s="93">
        <v>0.24555472191423178</v>
      </c>
      <c r="I190" s="93">
        <v>0.18134004203602672</v>
      </c>
      <c r="J190" s="93">
        <v>0.17254665726795793</v>
      </c>
      <c r="K190" s="93">
        <v>0.14858637005090714</v>
      </c>
      <c r="L190" s="93">
        <v>0.14200069708749652</v>
      </c>
    </row>
    <row r="191" spans="2:12" x14ac:dyDescent="0.2">
      <c r="B191" s="303"/>
      <c r="C191" s="298" t="s">
        <v>126</v>
      </c>
      <c r="D191" s="97" t="s">
        <v>190</v>
      </c>
      <c r="E191" s="93">
        <v>0.14644397888332605</v>
      </c>
      <c r="F191" s="93">
        <v>0.14869319275021553</v>
      </c>
      <c r="G191" s="93">
        <v>0.10417430894449353</v>
      </c>
      <c r="H191" s="93">
        <v>0.10253447107970715</v>
      </c>
      <c r="I191" s="93">
        <v>7.898285984992981E-2</v>
      </c>
      <c r="J191" s="93">
        <v>7.0179335307329893E-2</v>
      </c>
      <c r="K191" s="93">
        <v>0.12049955548718572</v>
      </c>
      <c r="L191" s="93">
        <v>6.8569951690733433E-2</v>
      </c>
    </row>
    <row r="192" spans="2:12" x14ac:dyDescent="0.2">
      <c r="B192" s="303"/>
      <c r="C192" s="298" t="s">
        <v>126</v>
      </c>
      <c r="D192" s="97" t="s">
        <v>129</v>
      </c>
      <c r="E192" s="93">
        <v>9.7249692771583796E-2</v>
      </c>
      <c r="F192" s="93">
        <v>0.1244798768311739</v>
      </c>
      <c r="G192" s="93">
        <v>0.13821906177327037</v>
      </c>
      <c r="H192" s="93">
        <v>9.0867915423586965E-2</v>
      </c>
      <c r="I192" s="93">
        <v>7.7321170829236507E-2</v>
      </c>
      <c r="J192" s="93">
        <v>7.6045969035476446E-2</v>
      </c>
      <c r="K192" s="93">
        <v>6.0763285728171468E-2</v>
      </c>
      <c r="L192" s="93">
        <v>4.4308195356279612E-2</v>
      </c>
    </row>
    <row r="193" spans="2:12" x14ac:dyDescent="0.2">
      <c r="B193" s="304"/>
      <c r="C193" s="298" t="s">
        <v>120</v>
      </c>
      <c r="D193" s="97" t="s">
        <v>2</v>
      </c>
      <c r="E193" s="93">
        <v>0</v>
      </c>
      <c r="F193" s="93">
        <v>0</v>
      </c>
      <c r="G193" s="93">
        <v>0</v>
      </c>
      <c r="H193" s="93">
        <v>0</v>
      </c>
      <c r="I193" s="93">
        <v>0</v>
      </c>
      <c r="J193" s="93">
        <v>0</v>
      </c>
      <c r="K193" s="93">
        <v>0</v>
      </c>
      <c r="L193" s="93">
        <v>0</v>
      </c>
    </row>
    <row r="195" spans="2:12" x14ac:dyDescent="0.2">
      <c r="B195" s="291" t="s">
        <v>111</v>
      </c>
      <c r="C195" s="291" t="s">
        <v>111</v>
      </c>
      <c r="D195" s="291" t="s">
        <v>111</v>
      </c>
      <c r="E195" s="291" t="s">
        <v>111</v>
      </c>
      <c r="F195" s="291" t="s">
        <v>111</v>
      </c>
      <c r="G195" s="291" t="s">
        <v>111</v>
      </c>
      <c r="H195" s="291" t="s">
        <v>111</v>
      </c>
      <c r="I195" s="291" t="s">
        <v>111</v>
      </c>
      <c r="J195" s="291" t="s">
        <v>111</v>
      </c>
      <c r="K195" s="291" t="s">
        <v>111</v>
      </c>
      <c r="L195" s="291" t="s">
        <v>111</v>
      </c>
    </row>
    <row r="196" spans="2:12" x14ac:dyDescent="0.2">
      <c r="B196" s="94" t="s">
        <v>0</v>
      </c>
      <c r="C196" s="94" t="s">
        <v>181</v>
      </c>
      <c r="D196" s="94" t="s">
        <v>191</v>
      </c>
      <c r="E196" s="76">
        <v>2006</v>
      </c>
      <c r="F196" s="76">
        <v>2009</v>
      </c>
      <c r="G196" s="76">
        <v>2011</v>
      </c>
      <c r="H196" s="76">
        <v>2013</v>
      </c>
      <c r="I196" s="76">
        <v>2015</v>
      </c>
      <c r="J196" s="76">
        <v>2017</v>
      </c>
      <c r="K196" s="76">
        <v>2020</v>
      </c>
      <c r="L196" s="76">
        <v>2022</v>
      </c>
    </row>
    <row r="197" spans="2:12" s="26" customFormat="1" x14ac:dyDescent="0.2">
      <c r="B197" s="305" t="s">
        <v>107</v>
      </c>
      <c r="C197" s="292" t="s">
        <v>122</v>
      </c>
      <c r="D197" s="99" t="s">
        <v>187</v>
      </c>
      <c r="E197" s="95">
        <v>251</v>
      </c>
      <c r="F197" s="95">
        <v>260</v>
      </c>
      <c r="G197" s="95">
        <v>353</v>
      </c>
      <c r="H197" s="95">
        <v>394</v>
      </c>
      <c r="I197" s="95">
        <v>498</v>
      </c>
      <c r="J197" s="95">
        <v>695</v>
      </c>
      <c r="K197" s="95">
        <v>1157</v>
      </c>
      <c r="L197" s="95">
        <v>1657</v>
      </c>
    </row>
    <row r="198" spans="2:12" s="26" customFormat="1" x14ac:dyDescent="0.2">
      <c r="B198" s="306"/>
      <c r="C198" s="292" t="s">
        <v>122</v>
      </c>
      <c r="D198" s="99" t="s">
        <v>188</v>
      </c>
      <c r="E198" s="95">
        <v>48</v>
      </c>
      <c r="F198" s="95">
        <v>11</v>
      </c>
      <c r="G198" s="95">
        <v>48</v>
      </c>
      <c r="H198" s="95">
        <v>45</v>
      </c>
      <c r="I198" s="95">
        <v>128</v>
      </c>
      <c r="J198" s="95">
        <v>108</v>
      </c>
      <c r="K198" s="95">
        <v>104</v>
      </c>
      <c r="L198" s="95">
        <v>80</v>
      </c>
    </row>
    <row r="199" spans="2:12" s="26" customFormat="1" x14ac:dyDescent="0.2">
      <c r="B199" s="306"/>
      <c r="C199" s="292" t="s">
        <v>122</v>
      </c>
      <c r="D199" s="99" t="s">
        <v>189</v>
      </c>
      <c r="E199" s="95">
        <v>9</v>
      </c>
      <c r="F199" s="95">
        <v>5</v>
      </c>
      <c r="G199" s="95">
        <v>11</v>
      </c>
      <c r="H199" s="95">
        <v>14</v>
      </c>
      <c r="I199" s="95">
        <v>23</v>
      </c>
      <c r="J199" s="95">
        <v>20</v>
      </c>
      <c r="K199" s="95">
        <v>32</v>
      </c>
      <c r="L199" s="95">
        <v>22</v>
      </c>
    </row>
    <row r="200" spans="2:12" s="26" customFormat="1" x14ac:dyDescent="0.2">
      <c r="B200" s="306"/>
      <c r="C200" s="292" t="s">
        <v>122</v>
      </c>
      <c r="D200" s="99" t="s">
        <v>190</v>
      </c>
      <c r="E200" s="95">
        <v>71</v>
      </c>
      <c r="F200" s="95">
        <v>39</v>
      </c>
      <c r="G200" s="95">
        <v>74</v>
      </c>
      <c r="H200" s="95">
        <v>90</v>
      </c>
      <c r="I200" s="95">
        <v>145</v>
      </c>
      <c r="J200" s="95">
        <v>187</v>
      </c>
      <c r="K200" s="95">
        <v>252</v>
      </c>
      <c r="L200" s="95">
        <v>419</v>
      </c>
    </row>
    <row r="201" spans="2:12" s="26" customFormat="1" x14ac:dyDescent="0.2">
      <c r="B201" s="306"/>
      <c r="C201" s="292" t="s">
        <v>122</v>
      </c>
      <c r="D201" s="99" t="s">
        <v>129</v>
      </c>
      <c r="E201" s="95">
        <v>9</v>
      </c>
      <c r="F201" s="95">
        <v>5</v>
      </c>
      <c r="G201" s="95">
        <v>11</v>
      </c>
      <c r="H201" s="95">
        <v>11</v>
      </c>
      <c r="I201" s="95">
        <v>12</v>
      </c>
      <c r="J201" s="95">
        <v>56</v>
      </c>
      <c r="K201" s="95">
        <v>15</v>
      </c>
      <c r="L201" s="95">
        <v>21</v>
      </c>
    </row>
    <row r="202" spans="2:12" s="26" customFormat="1" x14ac:dyDescent="0.2">
      <c r="B202" s="306"/>
      <c r="C202" s="292" t="s">
        <v>120</v>
      </c>
      <c r="D202" s="99" t="s">
        <v>2</v>
      </c>
      <c r="E202" s="95">
        <v>388</v>
      </c>
      <c r="F202" s="95">
        <v>320</v>
      </c>
      <c r="G202" s="95">
        <v>497</v>
      </c>
      <c r="H202" s="95">
        <v>554</v>
      </c>
      <c r="I202" s="95">
        <v>806</v>
      </c>
      <c r="J202" s="95">
        <v>1066</v>
      </c>
      <c r="K202" s="95">
        <v>1560</v>
      </c>
      <c r="L202" s="95">
        <v>2199</v>
      </c>
    </row>
    <row r="203" spans="2:12" s="26" customFormat="1" x14ac:dyDescent="0.2">
      <c r="B203" s="306"/>
      <c r="C203" s="292" t="s">
        <v>123</v>
      </c>
      <c r="D203" s="99" t="s">
        <v>187</v>
      </c>
      <c r="E203" s="95">
        <v>363</v>
      </c>
      <c r="F203" s="95">
        <v>382</v>
      </c>
      <c r="G203" s="95">
        <v>560</v>
      </c>
      <c r="H203" s="95">
        <v>725</v>
      </c>
      <c r="I203" s="95">
        <v>874</v>
      </c>
      <c r="J203" s="95">
        <v>1287</v>
      </c>
      <c r="K203" s="95">
        <v>1557</v>
      </c>
      <c r="L203" s="95">
        <v>2005</v>
      </c>
    </row>
    <row r="204" spans="2:12" s="26" customFormat="1" x14ac:dyDescent="0.2">
      <c r="B204" s="306"/>
      <c r="C204" s="292" t="s">
        <v>123</v>
      </c>
      <c r="D204" s="99" t="s">
        <v>188</v>
      </c>
      <c r="E204" s="95">
        <v>63</v>
      </c>
      <c r="F204" s="95">
        <v>54</v>
      </c>
      <c r="G204" s="95">
        <v>75</v>
      </c>
      <c r="H204" s="95">
        <v>98</v>
      </c>
      <c r="I204" s="95">
        <v>150</v>
      </c>
      <c r="J204" s="95">
        <v>163</v>
      </c>
      <c r="K204" s="95">
        <v>132</v>
      </c>
      <c r="L204" s="95">
        <v>114</v>
      </c>
    </row>
    <row r="205" spans="2:12" s="26" customFormat="1" x14ac:dyDescent="0.2">
      <c r="B205" s="306"/>
      <c r="C205" s="292" t="s">
        <v>123</v>
      </c>
      <c r="D205" s="99" t="s">
        <v>189</v>
      </c>
      <c r="E205" s="95">
        <v>10</v>
      </c>
      <c r="F205" s="95">
        <v>6</v>
      </c>
      <c r="G205" s="95">
        <v>18</v>
      </c>
      <c r="H205" s="95">
        <v>29</v>
      </c>
      <c r="I205" s="95">
        <v>29</v>
      </c>
      <c r="J205" s="95">
        <v>51</v>
      </c>
      <c r="K205" s="95">
        <v>35</v>
      </c>
      <c r="L205" s="95">
        <v>30</v>
      </c>
    </row>
    <row r="206" spans="2:12" s="26" customFormat="1" x14ac:dyDescent="0.2">
      <c r="B206" s="306"/>
      <c r="C206" s="292" t="s">
        <v>123</v>
      </c>
      <c r="D206" s="99" t="s">
        <v>190</v>
      </c>
      <c r="E206" s="95">
        <v>120</v>
      </c>
      <c r="F206" s="95">
        <v>69</v>
      </c>
      <c r="G206" s="95">
        <v>170</v>
      </c>
      <c r="H206" s="95">
        <v>160</v>
      </c>
      <c r="I206" s="95">
        <v>228</v>
      </c>
      <c r="J206" s="95">
        <v>405</v>
      </c>
      <c r="K206" s="95">
        <v>312</v>
      </c>
      <c r="L206" s="95">
        <v>612</v>
      </c>
    </row>
    <row r="207" spans="2:12" s="26" customFormat="1" x14ac:dyDescent="0.2">
      <c r="B207" s="306"/>
      <c r="C207" s="292" t="s">
        <v>123</v>
      </c>
      <c r="D207" s="99" t="s">
        <v>129</v>
      </c>
      <c r="E207" s="95">
        <v>15</v>
      </c>
      <c r="F207" s="95">
        <v>24</v>
      </c>
      <c r="G207" s="95">
        <v>12</v>
      </c>
      <c r="H207" s="95">
        <v>32</v>
      </c>
      <c r="I207" s="95">
        <v>40</v>
      </c>
      <c r="J207" s="95">
        <v>92</v>
      </c>
      <c r="K207" s="95">
        <v>48</v>
      </c>
      <c r="L207" s="95">
        <v>65</v>
      </c>
    </row>
    <row r="208" spans="2:12" s="26" customFormat="1" x14ac:dyDescent="0.2">
      <c r="B208" s="306"/>
      <c r="C208" s="292" t="s">
        <v>120</v>
      </c>
      <c r="D208" s="99" t="s">
        <v>2</v>
      </c>
      <c r="E208" s="95">
        <v>571</v>
      </c>
      <c r="F208" s="95">
        <v>535</v>
      </c>
      <c r="G208" s="95">
        <v>835</v>
      </c>
      <c r="H208" s="95">
        <v>1044</v>
      </c>
      <c r="I208" s="95">
        <v>1321</v>
      </c>
      <c r="J208" s="95">
        <v>1998</v>
      </c>
      <c r="K208" s="95">
        <v>2084</v>
      </c>
      <c r="L208" s="95">
        <v>2826</v>
      </c>
    </row>
    <row r="209" spans="2:12" s="26" customFormat="1" x14ac:dyDescent="0.2">
      <c r="B209" s="306"/>
      <c r="C209" s="292" t="s">
        <v>124</v>
      </c>
      <c r="D209" s="99" t="s">
        <v>187</v>
      </c>
      <c r="E209" s="95">
        <v>276</v>
      </c>
      <c r="F209" s="95">
        <v>379</v>
      </c>
      <c r="G209" s="95">
        <v>605</v>
      </c>
      <c r="H209" s="95">
        <v>769</v>
      </c>
      <c r="I209" s="95">
        <v>1025</v>
      </c>
      <c r="J209" s="95">
        <v>1551</v>
      </c>
      <c r="K209" s="95">
        <v>2543</v>
      </c>
      <c r="L209" s="95">
        <v>3457</v>
      </c>
    </row>
    <row r="210" spans="2:12" s="26" customFormat="1" x14ac:dyDescent="0.2">
      <c r="B210" s="306"/>
      <c r="C210" s="292" t="s">
        <v>124</v>
      </c>
      <c r="D210" s="99" t="s">
        <v>188</v>
      </c>
      <c r="E210" s="95">
        <v>80</v>
      </c>
      <c r="F210" s="95">
        <v>46</v>
      </c>
      <c r="G210" s="95">
        <v>113</v>
      </c>
      <c r="H210" s="95">
        <v>182</v>
      </c>
      <c r="I210" s="95">
        <v>359</v>
      </c>
      <c r="J210" s="95">
        <v>348</v>
      </c>
      <c r="K210" s="95">
        <v>366</v>
      </c>
      <c r="L210" s="95">
        <v>334</v>
      </c>
    </row>
    <row r="211" spans="2:12" s="26" customFormat="1" x14ac:dyDescent="0.2">
      <c r="B211" s="306"/>
      <c r="C211" s="292" t="s">
        <v>124</v>
      </c>
      <c r="D211" s="99" t="s">
        <v>189</v>
      </c>
      <c r="E211" s="95">
        <v>4</v>
      </c>
      <c r="F211" s="95">
        <v>2</v>
      </c>
      <c r="G211" s="95">
        <v>10</v>
      </c>
      <c r="H211" s="95">
        <v>23</v>
      </c>
      <c r="I211" s="95">
        <v>39</v>
      </c>
      <c r="J211" s="95">
        <v>40</v>
      </c>
      <c r="K211" s="95">
        <v>40</v>
      </c>
      <c r="L211" s="95">
        <v>47</v>
      </c>
    </row>
    <row r="212" spans="2:12" s="26" customFormat="1" x14ac:dyDescent="0.2">
      <c r="B212" s="306"/>
      <c r="C212" s="292" t="s">
        <v>124</v>
      </c>
      <c r="D212" s="99" t="s">
        <v>190</v>
      </c>
      <c r="E212" s="95">
        <v>77</v>
      </c>
      <c r="F212" s="95">
        <v>47</v>
      </c>
      <c r="G212" s="95">
        <v>98</v>
      </c>
      <c r="H212" s="95">
        <v>126</v>
      </c>
      <c r="I212" s="95">
        <v>199</v>
      </c>
      <c r="J212" s="95">
        <v>329</v>
      </c>
      <c r="K212" s="95">
        <v>300</v>
      </c>
      <c r="L212" s="95">
        <v>522</v>
      </c>
    </row>
    <row r="213" spans="2:12" s="26" customFormat="1" x14ac:dyDescent="0.2">
      <c r="B213" s="306"/>
      <c r="C213" s="292" t="s">
        <v>124</v>
      </c>
      <c r="D213" s="99" t="s">
        <v>129</v>
      </c>
      <c r="E213" s="95">
        <v>14</v>
      </c>
      <c r="F213" s="95">
        <v>13</v>
      </c>
      <c r="G213" s="95">
        <v>23</v>
      </c>
      <c r="H213" s="95">
        <v>27</v>
      </c>
      <c r="I213" s="95">
        <v>21</v>
      </c>
      <c r="J213" s="95">
        <v>85</v>
      </c>
      <c r="K213" s="95">
        <v>57</v>
      </c>
      <c r="L213" s="95">
        <v>71</v>
      </c>
    </row>
    <row r="214" spans="2:12" s="26" customFormat="1" x14ac:dyDescent="0.2">
      <c r="B214" s="306"/>
      <c r="C214" s="292" t="s">
        <v>120</v>
      </c>
      <c r="D214" s="99" t="s">
        <v>2</v>
      </c>
      <c r="E214" s="95">
        <v>451</v>
      </c>
      <c r="F214" s="95">
        <v>487</v>
      </c>
      <c r="G214" s="95">
        <v>849</v>
      </c>
      <c r="H214" s="95">
        <v>1127</v>
      </c>
      <c r="I214" s="95">
        <v>1643</v>
      </c>
      <c r="J214" s="95">
        <v>2353</v>
      </c>
      <c r="K214" s="95">
        <v>3306</v>
      </c>
      <c r="L214" s="95">
        <v>4431</v>
      </c>
    </row>
    <row r="215" spans="2:12" s="26" customFormat="1" x14ac:dyDescent="0.2">
      <c r="B215" s="306"/>
      <c r="C215" s="292" t="s">
        <v>125</v>
      </c>
      <c r="D215" s="99" t="s">
        <v>187</v>
      </c>
      <c r="E215" s="95">
        <v>147</v>
      </c>
      <c r="F215" s="95">
        <v>170</v>
      </c>
      <c r="G215" s="95">
        <v>269</v>
      </c>
      <c r="H215" s="95">
        <v>328</v>
      </c>
      <c r="I215" s="95">
        <v>487</v>
      </c>
      <c r="J215" s="95">
        <v>581</v>
      </c>
      <c r="K215" s="95">
        <v>969</v>
      </c>
      <c r="L215" s="95">
        <v>1402</v>
      </c>
    </row>
    <row r="216" spans="2:12" s="26" customFormat="1" x14ac:dyDescent="0.2">
      <c r="B216" s="306"/>
      <c r="C216" s="292" t="s">
        <v>125</v>
      </c>
      <c r="D216" s="99" t="s">
        <v>188</v>
      </c>
      <c r="E216" s="95">
        <v>35</v>
      </c>
      <c r="F216" s="95">
        <v>39</v>
      </c>
      <c r="G216" s="95">
        <v>58</v>
      </c>
      <c r="H216" s="95">
        <v>78</v>
      </c>
      <c r="I216" s="95">
        <v>128</v>
      </c>
      <c r="J216" s="95">
        <v>156</v>
      </c>
      <c r="K216" s="95">
        <v>174</v>
      </c>
      <c r="L216" s="95">
        <v>152</v>
      </c>
    </row>
    <row r="217" spans="2:12" s="26" customFormat="1" x14ac:dyDescent="0.2">
      <c r="B217" s="306"/>
      <c r="C217" s="292" t="s">
        <v>125</v>
      </c>
      <c r="D217" s="99" t="s">
        <v>189</v>
      </c>
      <c r="E217" s="95">
        <v>9</v>
      </c>
      <c r="F217" s="95">
        <v>6</v>
      </c>
      <c r="G217" s="95">
        <v>6</v>
      </c>
      <c r="H217" s="95">
        <v>15</v>
      </c>
      <c r="I217" s="95">
        <v>16</v>
      </c>
      <c r="J217" s="95">
        <v>21</v>
      </c>
      <c r="K217" s="95">
        <v>20</v>
      </c>
      <c r="L217" s="95">
        <v>13</v>
      </c>
    </row>
    <row r="218" spans="2:12" s="26" customFormat="1" x14ac:dyDescent="0.2">
      <c r="B218" s="306"/>
      <c r="C218" s="292" t="s">
        <v>125</v>
      </c>
      <c r="D218" s="99" t="s">
        <v>190</v>
      </c>
      <c r="E218" s="95">
        <v>45</v>
      </c>
      <c r="F218" s="95">
        <v>40</v>
      </c>
      <c r="G218" s="95">
        <v>36</v>
      </c>
      <c r="H218" s="95">
        <v>64</v>
      </c>
      <c r="I218" s="95">
        <v>71</v>
      </c>
      <c r="J218" s="95">
        <v>130</v>
      </c>
      <c r="K218" s="95">
        <v>132</v>
      </c>
      <c r="L218" s="95">
        <v>186</v>
      </c>
    </row>
    <row r="219" spans="2:12" s="26" customFormat="1" x14ac:dyDescent="0.2">
      <c r="B219" s="306"/>
      <c r="C219" s="292" t="s">
        <v>125</v>
      </c>
      <c r="D219" s="99" t="s">
        <v>129</v>
      </c>
      <c r="E219" s="95">
        <v>5</v>
      </c>
      <c r="F219" s="95">
        <v>2</v>
      </c>
      <c r="G219" s="95">
        <v>11</v>
      </c>
      <c r="H219" s="95">
        <v>4</v>
      </c>
      <c r="I219" s="95">
        <v>8</v>
      </c>
      <c r="J219" s="95">
        <v>38</v>
      </c>
      <c r="K219" s="95">
        <v>18</v>
      </c>
      <c r="L219" s="95">
        <v>25</v>
      </c>
    </row>
    <row r="220" spans="2:12" s="26" customFormat="1" x14ac:dyDescent="0.2">
      <c r="B220" s="306"/>
      <c r="C220" s="292" t="s">
        <v>120</v>
      </c>
      <c r="D220" s="99" t="s">
        <v>2</v>
      </c>
      <c r="E220" s="95">
        <v>241</v>
      </c>
      <c r="F220" s="95">
        <v>257</v>
      </c>
      <c r="G220" s="95">
        <v>380</v>
      </c>
      <c r="H220" s="95">
        <v>489</v>
      </c>
      <c r="I220" s="95">
        <v>710</v>
      </c>
      <c r="J220" s="95">
        <v>926</v>
      </c>
      <c r="K220" s="95">
        <v>1313</v>
      </c>
      <c r="L220" s="95">
        <v>1778</v>
      </c>
    </row>
    <row r="221" spans="2:12" s="26" customFormat="1" x14ac:dyDescent="0.2">
      <c r="B221" s="306"/>
      <c r="C221" s="292" t="s">
        <v>126</v>
      </c>
      <c r="D221" s="99" t="s">
        <v>187</v>
      </c>
      <c r="E221" s="95">
        <v>155</v>
      </c>
      <c r="F221" s="95">
        <v>172</v>
      </c>
      <c r="G221" s="95">
        <v>163</v>
      </c>
      <c r="H221" s="95">
        <v>260</v>
      </c>
      <c r="I221" s="95">
        <v>228</v>
      </c>
      <c r="J221" s="95">
        <v>318</v>
      </c>
      <c r="K221" s="95">
        <v>415</v>
      </c>
      <c r="L221" s="95">
        <v>496</v>
      </c>
    </row>
    <row r="222" spans="2:12" s="26" customFormat="1" x14ac:dyDescent="0.2">
      <c r="B222" s="306"/>
      <c r="C222" s="292" t="s">
        <v>126</v>
      </c>
      <c r="D222" s="99" t="s">
        <v>188</v>
      </c>
      <c r="E222" s="95">
        <v>32</v>
      </c>
      <c r="F222" s="95">
        <v>28</v>
      </c>
      <c r="G222" s="95">
        <v>30</v>
      </c>
      <c r="H222" s="95">
        <v>33</v>
      </c>
      <c r="I222" s="95">
        <v>93</v>
      </c>
      <c r="J222" s="95">
        <v>62</v>
      </c>
      <c r="K222" s="95">
        <v>65</v>
      </c>
      <c r="L222" s="95">
        <v>52</v>
      </c>
    </row>
    <row r="223" spans="2:12" s="26" customFormat="1" x14ac:dyDescent="0.2">
      <c r="B223" s="306"/>
      <c r="C223" s="292" t="s">
        <v>126</v>
      </c>
      <c r="D223" s="99" t="s">
        <v>189</v>
      </c>
      <c r="E223" s="95">
        <v>8</v>
      </c>
      <c r="F223" s="95">
        <v>7</v>
      </c>
      <c r="G223" s="95">
        <v>8</v>
      </c>
      <c r="H223" s="95">
        <v>12</v>
      </c>
      <c r="I223" s="95">
        <v>17</v>
      </c>
      <c r="J223" s="95">
        <v>14</v>
      </c>
      <c r="K223" s="95">
        <v>20</v>
      </c>
      <c r="L223" s="95">
        <v>12</v>
      </c>
    </row>
    <row r="224" spans="2:12" s="26" customFormat="1" x14ac:dyDescent="0.2">
      <c r="B224" s="306"/>
      <c r="C224" s="292" t="s">
        <v>126</v>
      </c>
      <c r="D224" s="99" t="s">
        <v>190</v>
      </c>
      <c r="E224" s="95">
        <v>27</v>
      </c>
      <c r="F224" s="95">
        <v>18</v>
      </c>
      <c r="G224" s="95">
        <v>28</v>
      </c>
      <c r="H224" s="95">
        <v>32</v>
      </c>
      <c r="I224" s="95">
        <v>28</v>
      </c>
      <c r="J224" s="95">
        <v>62</v>
      </c>
      <c r="K224" s="95">
        <v>78</v>
      </c>
      <c r="L224" s="95">
        <v>91</v>
      </c>
    </row>
    <row r="225" spans="2:12" s="26" customFormat="1" x14ac:dyDescent="0.2">
      <c r="B225" s="306"/>
      <c r="C225" s="292" t="s">
        <v>126</v>
      </c>
      <c r="D225" s="99" t="s">
        <v>129</v>
      </c>
      <c r="E225" s="95">
        <v>3</v>
      </c>
      <c r="F225" s="95">
        <v>5</v>
      </c>
      <c r="G225" s="95">
        <v>6</v>
      </c>
      <c r="H225" s="95">
        <v>4</v>
      </c>
      <c r="I225" s="95">
        <v>5</v>
      </c>
      <c r="J225" s="95">
        <v>12</v>
      </c>
      <c r="K225" s="95">
        <v>16</v>
      </c>
      <c r="L225" s="95">
        <v>9</v>
      </c>
    </row>
    <row r="226" spans="2:12" s="26" customFormat="1" x14ac:dyDescent="0.2">
      <c r="B226" s="307"/>
      <c r="C226" s="292" t="s">
        <v>120</v>
      </c>
      <c r="D226" s="99" t="s">
        <v>2</v>
      </c>
      <c r="E226" s="95">
        <v>225</v>
      </c>
      <c r="F226" s="95">
        <v>230</v>
      </c>
      <c r="G226" s="95">
        <v>235</v>
      </c>
      <c r="H226" s="95">
        <v>341</v>
      </c>
      <c r="I226" s="95">
        <v>371</v>
      </c>
      <c r="J226" s="95">
        <v>468</v>
      </c>
      <c r="K226" s="95">
        <v>594</v>
      </c>
      <c r="L226" s="95">
        <v>660</v>
      </c>
    </row>
    <row r="227" spans="2:12" s="26" customFormat="1" x14ac:dyDescent="0.2">
      <c r="B227" s="305" t="s">
        <v>108</v>
      </c>
      <c r="C227" s="292" t="s">
        <v>122</v>
      </c>
      <c r="D227" s="99" t="s">
        <v>187</v>
      </c>
      <c r="E227" s="95">
        <v>68201</v>
      </c>
      <c r="F227" s="95">
        <v>58905</v>
      </c>
      <c r="G227" s="95">
        <v>45844</v>
      </c>
      <c r="H227" s="95">
        <v>46350</v>
      </c>
      <c r="I227" s="95">
        <v>54261</v>
      </c>
      <c r="J227" s="95">
        <v>39817</v>
      </c>
      <c r="K227" s="95">
        <v>31926</v>
      </c>
      <c r="L227" s="95">
        <v>35527</v>
      </c>
    </row>
    <row r="228" spans="2:12" s="26" customFormat="1" x14ac:dyDescent="0.2">
      <c r="B228" s="306"/>
      <c r="C228" s="292" t="s">
        <v>122</v>
      </c>
      <c r="D228" s="99" t="s">
        <v>188</v>
      </c>
      <c r="E228" s="95">
        <v>5590</v>
      </c>
      <c r="F228" s="95">
        <v>4062</v>
      </c>
      <c r="G228" s="95">
        <v>5491</v>
      </c>
      <c r="H228" s="95">
        <v>5856</v>
      </c>
      <c r="I228" s="95">
        <v>7698</v>
      </c>
      <c r="J228" s="95">
        <v>5714</v>
      </c>
      <c r="K228" s="95">
        <v>5110</v>
      </c>
      <c r="L228" s="95">
        <v>4295</v>
      </c>
    </row>
    <row r="229" spans="2:12" s="26" customFormat="1" x14ac:dyDescent="0.2">
      <c r="B229" s="306"/>
      <c r="C229" s="292" t="s">
        <v>122</v>
      </c>
      <c r="D229" s="99" t="s">
        <v>189</v>
      </c>
      <c r="E229" s="95">
        <v>1604</v>
      </c>
      <c r="F229" s="95">
        <v>1220</v>
      </c>
      <c r="G229" s="95">
        <v>1368</v>
      </c>
      <c r="H229" s="95">
        <v>1574</v>
      </c>
      <c r="I229" s="95">
        <v>1703</v>
      </c>
      <c r="J229" s="95">
        <v>1546</v>
      </c>
      <c r="K229" s="95">
        <v>1180</v>
      </c>
      <c r="L229" s="95">
        <v>910</v>
      </c>
    </row>
    <row r="230" spans="2:12" s="26" customFormat="1" x14ac:dyDescent="0.2">
      <c r="B230" s="306"/>
      <c r="C230" s="292" t="s">
        <v>122</v>
      </c>
      <c r="D230" s="99" t="s">
        <v>190</v>
      </c>
      <c r="E230" s="95">
        <v>1933</v>
      </c>
      <c r="F230" s="95">
        <v>1108</v>
      </c>
      <c r="G230" s="95">
        <v>750</v>
      </c>
      <c r="H230" s="95">
        <v>825</v>
      </c>
      <c r="I230" s="95">
        <v>1007</v>
      </c>
      <c r="J230" s="95">
        <v>607</v>
      </c>
      <c r="K230" s="95">
        <v>1505</v>
      </c>
      <c r="L230" s="95">
        <v>501</v>
      </c>
    </row>
    <row r="231" spans="2:12" s="26" customFormat="1" x14ac:dyDescent="0.2">
      <c r="B231" s="306"/>
      <c r="C231" s="292" t="s">
        <v>122</v>
      </c>
      <c r="D231" s="99" t="s">
        <v>129</v>
      </c>
      <c r="E231" s="95">
        <v>605</v>
      </c>
      <c r="F231" s="95">
        <v>809</v>
      </c>
      <c r="G231" s="95">
        <v>345</v>
      </c>
      <c r="H231" s="95">
        <v>955</v>
      </c>
      <c r="I231" s="95">
        <v>872</v>
      </c>
      <c r="J231" s="95">
        <v>1170</v>
      </c>
      <c r="K231" s="95">
        <v>308</v>
      </c>
      <c r="L231" s="95">
        <v>248</v>
      </c>
    </row>
    <row r="232" spans="2:12" s="26" customFormat="1" x14ac:dyDescent="0.2">
      <c r="B232" s="306"/>
      <c r="C232" s="292" t="s">
        <v>120</v>
      </c>
      <c r="D232" s="99" t="s">
        <v>2</v>
      </c>
      <c r="E232" s="95">
        <v>77933</v>
      </c>
      <c r="F232" s="95">
        <v>66104</v>
      </c>
      <c r="G232" s="95">
        <v>53798</v>
      </c>
      <c r="H232" s="95">
        <v>55560</v>
      </c>
      <c r="I232" s="95">
        <v>65541</v>
      </c>
      <c r="J232" s="95">
        <v>48854</v>
      </c>
      <c r="K232" s="95">
        <v>40029</v>
      </c>
      <c r="L232" s="95">
        <v>41481</v>
      </c>
    </row>
    <row r="233" spans="2:12" s="26" customFormat="1" x14ac:dyDescent="0.2">
      <c r="B233" s="306"/>
      <c r="C233" s="292" t="s">
        <v>123</v>
      </c>
      <c r="D233" s="99" t="s">
        <v>187</v>
      </c>
      <c r="E233" s="95">
        <v>37813</v>
      </c>
      <c r="F233" s="95">
        <v>37177</v>
      </c>
      <c r="G233" s="95">
        <v>30148</v>
      </c>
      <c r="H233" s="95">
        <v>31976</v>
      </c>
      <c r="I233" s="95">
        <v>37193</v>
      </c>
      <c r="J233" s="95">
        <v>29179</v>
      </c>
      <c r="K233" s="95">
        <v>23723</v>
      </c>
      <c r="L233" s="95">
        <v>26304</v>
      </c>
    </row>
    <row r="234" spans="2:12" s="26" customFormat="1" x14ac:dyDescent="0.2">
      <c r="B234" s="306"/>
      <c r="C234" s="292" t="s">
        <v>123</v>
      </c>
      <c r="D234" s="99" t="s">
        <v>188</v>
      </c>
      <c r="E234" s="95">
        <v>3820</v>
      </c>
      <c r="F234" s="95">
        <v>3180</v>
      </c>
      <c r="G234" s="95">
        <v>4410</v>
      </c>
      <c r="H234" s="95">
        <v>4876</v>
      </c>
      <c r="I234" s="95">
        <v>6511</v>
      </c>
      <c r="J234" s="95">
        <v>4848</v>
      </c>
      <c r="K234" s="95">
        <v>3949</v>
      </c>
      <c r="L234" s="95">
        <v>3066</v>
      </c>
    </row>
    <row r="235" spans="2:12" s="26" customFormat="1" x14ac:dyDescent="0.2">
      <c r="B235" s="306"/>
      <c r="C235" s="292" t="s">
        <v>123</v>
      </c>
      <c r="D235" s="99" t="s">
        <v>189</v>
      </c>
      <c r="E235" s="95">
        <v>959</v>
      </c>
      <c r="F235" s="95">
        <v>832</v>
      </c>
      <c r="G235" s="95">
        <v>969</v>
      </c>
      <c r="H235" s="95">
        <v>1185</v>
      </c>
      <c r="I235" s="95">
        <v>1129</v>
      </c>
      <c r="J235" s="95">
        <v>1021</v>
      </c>
      <c r="K235" s="95">
        <v>735</v>
      </c>
      <c r="L235" s="95">
        <v>512</v>
      </c>
    </row>
    <row r="236" spans="2:12" s="26" customFormat="1" x14ac:dyDescent="0.2">
      <c r="B236" s="306"/>
      <c r="C236" s="292" t="s">
        <v>123</v>
      </c>
      <c r="D236" s="99" t="s">
        <v>190</v>
      </c>
      <c r="E236" s="95">
        <v>3727</v>
      </c>
      <c r="F236" s="95">
        <v>2144</v>
      </c>
      <c r="G236" s="95">
        <v>1607</v>
      </c>
      <c r="H236" s="95">
        <v>1683</v>
      </c>
      <c r="I236" s="95">
        <v>2303</v>
      </c>
      <c r="J236" s="95">
        <v>1362</v>
      </c>
      <c r="K236" s="95">
        <v>1736</v>
      </c>
      <c r="L236" s="95">
        <v>730</v>
      </c>
    </row>
    <row r="237" spans="2:12" s="26" customFormat="1" x14ac:dyDescent="0.2">
      <c r="B237" s="306"/>
      <c r="C237" s="292" t="s">
        <v>123</v>
      </c>
      <c r="D237" s="99" t="s">
        <v>129</v>
      </c>
      <c r="E237" s="95">
        <v>946</v>
      </c>
      <c r="F237" s="95">
        <v>1204</v>
      </c>
      <c r="G237" s="95">
        <v>700</v>
      </c>
      <c r="H237" s="95">
        <v>1010</v>
      </c>
      <c r="I237" s="95">
        <v>1167</v>
      </c>
      <c r="J237" s="95">
        <v>1101</v>
      </c>
      <c r="K237" s="95">
        <v>492</v>
      </c>
      <c r="L237" s="95">
        <v>361</v>
      </c>
    </row>
    <row r="238" spans="2:12" s="26" customFormat="1" x14ac:dyDescent="0.2">
      <c r="B238" s="306"/>
      <c r="C238" s="292" t="s">
        <v>120</v>
      </c>
      <c r="D238" s="99" t="s">
        <v>2</v>
      </c>
      <c r="E238" s="95">
        <v>47265</v>
      </c>
      <c r="F238" s="95">
        <v>44537</v>
      </c>
      <c r="G238" s="95">
        <v>37834</v>
      </c>
      <c r="H238" s="95">
        <v>40730</v>
      </c>
      <c r="I238" s="95">
        <v>48303</v>
      </c>
      <c r="J238" s="95">
        <v>37511</v>
      </c>
      <c r="K238" s="95">
        <v>30635</v>
      </c>
      <c r="L238" s="95">
        <v>30973</v>
      </c>
    </row>
    <row r="239" spans="2:12" s="26" customFormat="1" x14ac:dyDescent="0.2">
      <c r="B239" s="306"/>
      <c r="C239" s="292" t="s">
        <v>124</v>
      </c>
      <c r="D239" s="99" t="s">
        <v>187</v>
      </c>
      <c r="E239" s="95">
        <v>46159</v>
      </c>
      <c r="F239" s="95">
        <v>40546</v>
      </c>
      <c r="G239" s="95">
        <v>29768</v>
      </c>
      <c r="H239" s="95">
        <v>30788</v>
      </c>
      <c r="I239" s="95">
        <v>35733</v>
      </c>
      <c r="J239" s="95">
        <v>27669</v>
      </c>
      <c r="K239" s="95">
        <v>22648</v>
      </c>
      <c r="L239" s="95">
        <v>27736</v>
      </c>
    </row>
    <row r="240" spans="2:12" s="26" customFormat="1" x14ac:dyDescent="0.2">
      <c r="B240" s="306"/>
      <c r="C240" s="292" t="s">
        <v>124</v>
      </c>
      <c r="D240" s="99" t="s">
        <v>188</v>
      </c>
      <c r="E240" s="95">
        <v>4575</v>
      </c>
      <c r="F240" s="95">
        <v>3451</v>
      </c>
      <c r="G240" s="95">
        <v>4623</v>
      </c>
      <c r="H240" s="95">
        <v>5364</v>
      </c>
      <c r="I240" s="95">
        <v>7288</v>
      </c>
      <c r="J240" s="95">
        <v>5994</v>
      </c>
      <c r="K240" s="95">
        <v>5571</v>
      </c>
      <c r="L240" s="95">
        <v>5070</v>
      </c>
    </row>
    <row r="241" spans="2:12" s="26" customFormat="1" x14ac:dyDescent="0.2">
      <c r="B241" s="306"/>
      <c r="C241" s="292" t="s">
        <v>124</v>
      </c>
      <c r="D241" s="99" t="s">
        <v>189</v>
      </c>
      <c r="E241" s="95">
        <v>993</v>
      </c>
      <c r="F241" s="95">
        <v>815</v>
      </c>
      <c r="G241" s="95">
        <v>857</v>
      </c>
      <c r="H241" s="95">
        <v>1044</v>
      </c>
      <c r="I241" s="95">
        <v>1172</v>
      </c>
      <c r="J241" s="95">
        <v>1098</v>
      </c>
      <c r="K241" s="95">
        <v>812</v>
      </c>
      <c r="L241" s="95">
        <v>760</v>
      </c>
    </row>
    <row r="242" spans="2:12" s="26" customFormat="1" x14ac:dyDescent="0.2">
      <c r="B242" s="306"/>
      <c r="C242" s="292" t="s">
        <v>124</v>
      </c>
      <c r="D242" s="99" t="s">
        <v>190</v>
      </c>
      <c r="E242" s="95">
        <v>3268</v>
      </c>
      <c r="F242" s="95">
        <v>1617</v>
      </c>
      <c r="G242" s="95">
        <v>1236</v>
      </c>
      <c r="H242" s="95">
        <v>1293</v>
      </c>
      <c r="I242" s="95">
        <v>1547</v>
      </c>
      <c r="J242" s="95">
        <v>1047</v>
      </c>
      <c r="K242" s="95">
        <v>1178</v>
      </c>
      <c r="L242" s="95">
        <v>616</v>
      </c>
    </row>
    <row r="243" spans="2:12" s="26" customFormat="1" x14ac:dyDescent="0.2">
      <c r="B243" s="306"/>
      <c r="C243" s="292" t="s">
        <v>124</v>
      </c>
      <c r="D243" s="99" t="s">
        <v>129</v>
      </c>
      <c r="E243" s="95">
        <v>723</v>
      </c>
      <c r="F243" s="95">
        <v>995</v>
      </c>
      <c r="G243" s="95">
        <v>453</v>
      </c>
      <c r="H243" s="95">
        <v>697</v>
      </c>
      <c r="I243" s="95">
        <v>866</v>
      </c>
      <c r="J243" s="95">
        <v>965</v>
      </c>
      <c r="K243" s="95">
        <v>461</v>
      </c>
      <c r="L243" s="95">
        <v>367</v>
      </c>
    </row>
    <row r="244" spans="2:12" s="26" customFormat="1" x14ac:dyDescent="0.2">
      <c r="B244" s="306"/>
      <c r="C244" s="292" t="s">
        <v>120</v>
      </c>
      <c r="D244" s="99" t="s">
        <v>2</v>
      </c>
      <c r="E244" s="95">
        <v>55718</v>
      </c>
      <c r="F244" s="95">
        <v>47424</v>
      </c>
      <c r="G244" s="95">
        <v>36937</v>
      </c>
      <c r="H244" s="95">
        <v>39186</v>
      </c>
      <c r="I244" s="95">
        <v>46606</v>
      </c>
      <c r="J244" s="95">
        <v>36773</v>
      </c>
      <c r="K244" s="95">
        <v>30670</v>
      </c>
      <c r="L244" s="95">
        <v>34549</v>
      </c>
    </row>
    <row r="245" spans="2:12" s="26" customFormat="1" x14ac:dyDescent="0.2">
      <c r="B245" s="306"/>
      <c r="C245" s="292" t="s">
        <v>125</v>
      </c>
      <c r="D245" s="99" t="s">
        <v>187</v>
      </c>
      <c r="E245" s="95">
        <v>37315</v>
      </c>
      <c r="F245" s="95">
        <v>38481</v>
      </c>
      <c r="G245" s="95">
        <v>30349</v>
      </c>
      <c r="H245" s="95">
        <v>33696</v>
      </c>
      <c r="I245" s="95">
        <v>41779</v>
      </c>
      <c r="J245" s="95">
        <v>33425</v>
      </c>
      <c r="K245" s="95">
        <v>26718</v>
      </c>
      <c r="L245" s="95">
        <v>30883</v>
      </c>
    </row>
    <row r="246" spans="2:12" s="26" customFormat="1" x14ac:dyDescent="0.2">
      <c r="B246" s="306"/>
      <c r="C246" s="292" t="s">
        <v>125</v>
      </c>
      <c r="D246" s="99" t="s">
        <v>188</v>
      </c>
      <c r="E246" s="95">
        <v>3569</v>
      </c>
      <c r="F246" s="95">
        <v>3158</v>
      </c>
      <c r="G246" s="95">
        <v>4037</v>
      </c>
      <c r="H246" s="95">
        <v>4465</v>
      </c>
      <c r="I246" s="95">
        <v>6093</v>
      </c>
      <c r="J246" s="95">
        <v>4964</v>
      </c>
      <c r="K246" s="95">
        <v>4532</v>
      </c>
      <c r="L246" s="95">
        <v>3975</v>
      </c>
    </row>
    <row r="247" spans="2:12" s="26" customFormat="1" x14ac:dyDescent="0.2">
      <c r="B247" s="306"/>
      <c r="C247" s="292" t="s">
        <v>125</v>
      </c>
      <c r="D247" s="99" t="s">
        <v>189</v>
      </c>
      <c r="E247" s="95">
        <v>1012</v>
      </c>
      <c r="F247" s="95">
        <v>952</v>
      </c>
      <c r="G247" s="95">
        <v>1061</v>
      </c>
      <c r="H247" s="95">
        <v>1247</v>
      </c>
      <c r="I247" s="95">
        <v>1270</v>
      </c>
      <c r="J247" s="95">
        <v>1114</v>
      </c>
      <c r="K247" s="95">
        <v>917</v>
      </c>
      <c r="L247" s="95">
        <v>647</v>
      </c>
    </row>
    <row r="248" spans="2:12" s="26" customFormat="1" x14ac:dyDescent="0.2">
      <c r="B248" s="306"/>
      <c r="C248" s="292" t="s">
        <v>125</v>
      </c>
      <c r="D248" s="99" t="s">
        <v>190</v>
      </c>
      <c r="E248" s="95">
        <v>2503</v>
      </c>
      <c r="F248" s="95">
        <v>1531</v>
      </c>
      <c r="G248" s="95">
        <v>1210</v>
      </c>
      <c r="H248" s="95">
        <v>1364</v>
      </c>
      <c r="I248" s="95">
        <v>1702</v>
      </c>
      <c r="J248" s="95">
        <v>1152</v>
      </c>
      <c r="K248" s="95">
        <v>1694</v>
      </c>
      <c r="L248" s="95">
        <v>745</v>
      </c>
    </row>
    <row r="249" spans="2:12" s="26" customFormat="1" x14ac:dyDescent="0.2">
      <c r="B249" s="306"/>
      <c r="C249" s="292" t="s">
        <v>125</v>
      </c>
      <c r="D249" s="99" t="s">
        <v>129</v>
      </c>
      <c r="E249" s="95">
        <v>438</v>
      </c>
      <c r="F249" s="95">
        <v>670</v>
      </c>
      <c r="G249" s="95">
        <v>344</v>
      </c>
      <c r="H249" s="95">
        <v>578</v>
      </c>
      <c r="I249" s="95">
        <v>763</v>
      </c>
      <c r="J249" s="95">
        <v>807</v>
      </c>
      <c r="K249" s="95">
        <v>378</v>
      </c>
      <c r="L249" s="95">
        <v>208</v>
      </c>
    </row>
    <row r="250" spans="2:12" s="26" customFormat="1" x14ac:dyDescent="0.2">
      <c r="B250" s="306"/>
      <c r="C250" s="292" t="s">
        <v>120</v>
      </c>
      <c r="D250" s="99" t="s">
        <v>2</v>
      </c>
      <c r="E250" s="95">
        <v>44837</v>
      </c>
      <c r="F250" s="95">
        <v>44792</v>
      </c>
      <c r="G250" s="95">
        <v>37001</v>
      </c>
      <c r="H250" s="95">
        <v>41350</v>
      </c>
      <c r="I250" s="95">
        <v>51607</v>
      </c>
      <c r="J250" s="95">
        <v>41462</v>
      </c>
      <c r="K250" s="95">
        <v>34239</v>
      </c>
      <c r="L250" s="95">
        <v>36458</v>
      </c>
    </row>
    <row r="251" spans="2:12" s="26" customFormat="1" x14ac:dyDescent="0.2">
      <c r="B251" s="306"/>
      <c r="C251" s="292" t="s">
        <v>126</v>
      </c>
      <c r="D251" s="99" t="s">
        <v>187</v>
      </c>
      <c r="E251" s="95">
        <v>36052</v>
      </c>
      <c r="F251" s="95">
        <v>37679</v>
      </c>
      <c r="G251" s="95">
        <v>27633</v>
      </c>
      <c r="H251" s="95">
        <v>31447</v>
      </c>
      <c r="I251" s="95">
        <v>42651</v>
      </c>
      <c r="J251" s="95">
        <v>37089</v>
      </c>
      <c r="K251" s="95">
        <v>32408</v>
      </c>
      <c r="L251" s="95">
        <v>40670</v>
      </c>
    </row>
    <row r="252" spans="2:12" s="26" customFormat="1" x14ac:dyDescent="0.2">
      <c r="B252" s="306"/>
      <c r="C252" s="292" t="s">
        <v>126</v>
      </c>
      <c r="D252" s="99" t="s">
        <v>188</v>
      </c>
      <c r="E252" s="95">
        <v>1206</v>
      </c>
      <c r="F252" s="95">
        <v>1173</v>
      </c>
      <c r="G252" s="95">
        <v>1640</v>
      </c>
      <c r="H252" s="95">
        <v>1847</v>
      </c>
      <c r="I252" s="95">
        <v>3174</v>
      </c>
      <c r="J252" s="95">
        <v>3102</v>
      </c>
      <c r="K252" s="95">
        <v>2837</v>
      </c>
      <c r="L252" s="95">
        <v>2738</v>
      </c>
    </row>
    <row r="253" spans="2:12" s="26" customFormat="1" x14ac:dyDescent="0.2">
      <c r="B253" s="306"/>
      <c r="C253" s="292" t="s">
        <v>126</v>
      </c>
      <c r="D253" s="99" t="s">
        <v>189</v>
      </c>
      <c r="E253" s="95">
        <v>1088</v>
      </c>
      <c r="F253" s="95">
        <v>979</v>
      </c>
      <c r="G253" s="95">
        <v>859</v>
      </c>
      <c r="H253" s="95">
        <v>1248</v>
      </c>
      <c r="I253" s="95">
        <v>1622</v>
      </c>
      <c r="J253" s="95">
        <v>1569</v>
      </c>
      <c r="K253" s="95">
        <v>1237</v>
      </c>
      <c r="L253" s="95">
        <v>1282</v>
      </c>
    </row>
    <row r="254" spans="2:12" s="26" customFormat="1" x14ac:dyDescent="0.2">
      <c r="B254" s="306"/>
      <c r="C254" s="292" t="s">
        <v>126</v>
      </c>
      <c r="D254" s="99" t="s">
        <v>190</v>
      </c>
      <c r="E254" s="95">
        <v>959</v>
      </c>
      <c r="F254" s="95">
        <v>561</v>
      </c>
      <c r="G254" s="95">
        <v>475</v>
      </c>
      <c r="H254" s="95">
        <v>534</v>
      </c>
      <c r="I254" s="95">
        <v>648</v>
      </c>
      <c r="J254" s="95">
        <v>551</v>
      </c>
      <c r="K254" s="95">
        <v>1093</v>
      </c>
      <c r="L254" s="95">
        <v>439</v>
      </c>
    </row>
    <row r="255" spans="2:12" s="26" customFormat="1" x14ac:dyDescent="0.2">
      <c r="B255" s="306"/>
      <c r="C255" s="292" t="s">
        <v>126</v>
      </c>
      <c r="D255" s="99" t="s">
        <v>129</v>
      </c>
      <c r="E255" s="95">
        <v>248</v>
      </c>
      <c r="F255" s="95">
        <v>491</v>
      </c>
      <c r="G255" s="95">
        <v>244</v>
      </c>
      <c r="H255" s="95">
        <v>444</v>
      </c>
      <c r="I255" s="95">
        <v>602</v>
      </c>
      <c r="J255" s="95">
        <v>692</v>
      </c>
      <c r="K255" s="95">
        <v>314</v>
      </c>
      <c r="L255" s="95">
        <v>195</v>
      </c>
    </row>
    <row r="256" spans="2:12" s="26" customFormat="1" x14ac:dyDescent="0.2">
      <c r="B256" s="307"/>
      <c r="C256" s="292" t="s">
        <v>120</v>
      </c>
      <c r="D256" s="99" t="s">
        <v>2</v>
      </c>
      <c r="E256" s="95">
        <v>39553</v>
      </c>
      <c r="F256" s="95">
        <v>40883</v>
      </c>
      <c r="G256" s="95">
        <v>30851</v>
      </c>
      <c r="H256" s="95">
        <v>35520</v>
      </c>
      <c r="I256" s="95">
        <v>48697</v>
      </c>
      <c r="J256" s="95">
        <v>43003</v>
      </c>
      <c r="K256" s="95">
        <v>37889</v>
      </c>
      <c r="L256" s="95">
        <v>45324</v>
      </c>
    </row>
    <row r="258" spans="1:11" x14ac:dyDescent="0.2">
      <c r="A258" s="14" t="s">
        <v>112</v>
      </c>
      <c r="C258" s="14"/>
      <c r="D258" s="14"/>
    </row>
    <row r="259" spans="1:11" ht="55.5" customHeight="1" x14ac:dyDescent="0.2">
      <c r="A259" s="261" t="s">
        <v>113</v>
      </c>
      <c r="B259" s="261"/>
      <c r="C259" s="261"/>
      <c r="D259" s="261"/>
      <c r="E259" s="261"/>
      <c r="F259" s="261"/>
      <c r="G259" s="261"/>
      <c r="H259" s="261"/>
      <c r="I259" s="261"/>
      <c r="J259" s="261"/>
      <c r="K259" s="261"/>
    </row>
    <row r="260" spans="1:11" ht="72" customHeight="1" x14ac:dyDescent="0.2">
      <c r="A260" s="261" t="s">
        <v>114</v>
      </c>
      <c r="B260" s="261"/>
      <c r="C260" s="261"/>
      <c r="D260" s="261"/>
      <c r="E260" s="261"/>
      <c r="F260" s="261"/>
      <c r="G260" s="261"/>
      <c r="H260" s="261"/>
      <c r="I260" s="261"/>
      <c r="J260" s="261"/>
      <c r="K260" s="261"/>
    </row>
    <row r="261" spans="1:11" ht="105" customHeight="1" x14ac:dyDescent="0.2">
      <c r="A261" s="259" t="s">
        <v>115</v>
      </c>
      <c r="B261" s="259"/>
      <c r="C261" s="259"/>
      <c r="D261" s="259"/>
      <c r="E261" s="259"/>
      <c r="F261" s="259"/>
      <c r="G261" s="259"/>
      <c r="H261" s="259"/>
      <c r="I261" s="259"/>
      <c r="J261" s="259"/>
      <c r="K261" s="259"/>
    </row>
    <row r="262" spans="1:11" ht="17.25" customHeight="1" x14ac:dyDescent="0.2">
      <c r="A262" s="40" t="s">
        <v>116</v>
      </c>
      <c r="E262" s="16"/>
      <c r="F262" s="16"/>
      <c r="G262" s="16"/>
      <c r="H262" s="16"/>
      <c r="I262" s="16"/>
      <c r="J262" s="16"/>
    </row>
  </sheetData>
  <mergeCells count="55">
    <mergeCell ref="C251:C256"/>
    <mergeCell ref="C233:C238"/>
    <mergeCell ref="C239:C244"/>
    <mergeCell ref="C245:C250"/>
    <mergeCell ref="B227:B256"/>
    <mergeCell ref="C215:C220"/>
    <mergeCell ref="C221:C226"/>
    <mergeCell ref="C227:C232"/>
    <mergeCell ref="B197:B226"/>
    <mergeCell ref="C209:C214"/>
    <mergeCell ref="C203:C208"/>
    <mergeCell ref="C176:C181"/>
    <mergeCell ref="C182:C187"/>
    <mergeCell ref="C188:C193"/>
    <mergeCell ref="B195:L195"/>
    <mergeCell ref="C197:C202"/>
    <mergeCell ref="B164:B193"/>
    <mergeCell ref="C158:C163"/>
    <mergeCell ref="C164:C169"/>
    <mergeCell ref="C170:C175"/>
    <mergeCell ref="B134:B163"/>
    <mergeCell ref="C140:C145"/>
    <mergeCell ref="C146:C151"/>
    <mergeCell ref="C152:C157"/>
    <mergeCell ref="C134:C139"/>
    <mergeCell ref="B38:B67"/>
    <mergeCell ref="B132:L132"/>
    <mergeCell ref="B101:B130"/>
    <mergeCell ref="C83:C88"/>
    <mergeCell ref="C89:C94"/>
    <mergeCell ref="C95:C100"/>
    <mergeCell ref="B71:B100"/>
    <mergeCell ref="C77:C82"/>
    <mergeCell ref="C71:C76"/>
    <mergeCell ref="C101:C106"/>
    <mergeCell ref="C107:C112"/>
    <mergeCell ref="C113:C118"/>
    <mergeCell ref="C119:C124"/>
    <mergeCell ref="C125:C130"/>
    <mergeCell ref="A259:K259"/>
    <mergeCell ref="A260:K260"/>
    <mergeCell ref="A261:K261"/>
    <mergeCell ref="B6:L6"/>
    <mergeCell ref="C8:C13"/>
    <mergeCell ref="C14:C19"/>
    <mergeCell ref="C26:C31"/>
    <mergeCell ref="C32:C37"/>
    <mergeCell ref="C38:C43"/>
    <mergeCell ref="B8:B37"/>
    <mergeCell ref="C20:C25"/>
    <mergeCell ref="C44:C49"/>
    <mergeCell ref="C50:C55"/>
    <mergeCell ref="C56:C61"/>
    <mergeCell ref="C62:C67"/>
    <mergeCell ref="B69:L69"/>
  </mergeCells>
  <hyperlinks>
    <hyperlink ref="A1" location="Indice!A1" display="Indice" xr:uid="{B5A1C044-7225-4741-847B-475C0B12F62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6"/>
  <dimension ref="A1:K55"/>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5703125" style="16" bestFit="1" customWidth="1"/>
    <col min="4" max="11" width="9.85546875" style="14" bestFit="1" customWidth="1"/>
    <col min="12" max="16384" width="9.140625" style="14"/>
  </cols>
  <sheetData>
    <row r="1" spans="1:11" ht="15" x14ac:dyDescent="0.25">
      <c r="A1" s="209" t="s">
        <v>341</v>
      </c>
    </row>
    <row r="3" spans="1:11" x14ac:dyDescent="0.2">
      <c r="A3" s="20" t="s">
        <v>28</v>
      </c>
    </row>
    <row r="4" spans="1:11" x14ac:dyDescent="0.2">
      <c r="A4" s="18" t="s">
        <v>97</v>
      </c>
    </row>
    <row r="6" spans="1:11" x14ac:dyDescent="0.2">
      <c r="B6" s="260" t="s">
        <v>98</v>
      </c>
      <c r="C6" s="260" t="s">
        <v>98</v>
      </c>
      <c r="D6" s="260" t="s">
        <v>98</v>
      </c>
      <c r="E6" s="260" t="s">
        <v>98</v>
      </c>
      <c r="F6" s="260" t="s">
        <v>98</v>
      </c>
      <c r="G6" s="260" t="s">
        <v>98</v>
      </c>
      <c r="H6" s="260" t="s">
        <v>98</v>
      </c>
      <c r="I6" s="260" t="s">
        <v>98</v>
      </c>
      <c r="J6" s="260" t="s">
        <v>98</v>
      </c>
      <c r="K6" s="260" t="s">
        <v>98</v>
      </c>
    </row>
    <row r="7" spans="1:11" x14ac:dyDescent="0.2">
      <c r="B7" s="80" t="s">
        <v>0</v>
      </c>
      <c r="C7" s="80" t="s">
        <v>184</v>
      </c>
      <c r="D7" s="76">
        <v>2006</v>
      </c>
      <c r="E7" s="76">
        <v>2009</v>
      </c>
      <c r="F7" s="76">
        <v>2011</v>
      </c>
      <c r="G7" s="76">
        <v>2013</v>
      </c>
      <c r="H7" s="76">
        <v>2015</v>
      </c>
      <c r="I7" s="76">
        <v>2017</v>
      </c>
      <c r="J7" s="76">
        <v>2020</v>
      </c>
      <c r="K7" s="76">
        <v>2022</v>
      </c>
    </row>
    <row r="8" spans="1:11" x14ac:dyDescent="0.2">
      <c r="B8" s="264" t="s">
        <v>107</v>
      </c>
      <c r="C8" s="81" t="s">
        <v>198</v>
      </c>
      <c r="D8" s="82">
        <v>64.910328388214111</v>
      </c>
      <c r="E8" s="82">
        <v>64.724272489547729</v>
      </c>
      <c r="F8" s="82">
        <v>69.030469655990601</v>
      </c>
      <c r="G8" s="82">
        <v>74.210810661315918</v>
      </c>
      <c r="H8" s="82">
        <v>74.80652928352356</v>
      </c>
      <c r="I8" s="82">
        <v>76.480752229690552</v>
      </c>
      <c r="J8" s="82">
        <v>69.755363464355469</v>
      </c>
      <c r="K8" s="82">
        <v>75.638002157211304</v>
      </c>
    </row>
    <row r="9" spans="1:11" x14ac:dyDescent="0.2">
      <c r="B9" s="264" t="s">
        <v>118</v>
      </c>
      <c r="C9" s="81" t="s">
        <v>199</v>
      </c>
      <c r="D9" s="82">
        <v>3.5014741122722626</v>
      </c>
      <c r="E9" s="82">
        <v>5.2259959280490875</v>
      </c>
      <c r="F9" s="82">
        <v>3.8643863052129745</v>
      </c>
      <c r="G9" s="82">
        <v>2.7436880394816399</v>
      </c>
      <c r="H9" s="82">
        <v>4.1933473199605942</v>
      </c>
      <c r="I9" s="82">
        <v>6.0831576585769653</v>
      </c>
      <c r="J9" s="82">
        <v>7.914821058511734</v>
      </c>
      <c r="K9" s="82">
        <v>5.9157401323318481</v>
      </c>
    </row>
    <row r="10" spans="1:11" x14ac:dyDescent="0.2">
      <c r="B10" s="264" t="s">
        <v>118</v>
      </c>
      <c r="C10" s="81" t="s">
        <v>200</v>
      </c>
      <c r="D10" s="82">
        <v>31.588199734687805</v>
      </c>
      <c r="E10" s="82">
        <v>30.049732327461243</v>
      </c>
      <c r="F10" s="82">
        <v>27.105143666267395</v>
      </c>
      <c r="G10" s="82">
        <v>23.045499622821808</v>
      </c>
      <c r="H10" s="82">
        <v>21.000126004219055</v>
      </c>
      <c r="I10" s="82">
        <v>17.436087131500244</v>
      </c>
      <c r="J10" s="82">
        <v>22.329817712306976</v>
      </c>
      <c r="K10" s="82">
        <v>18.446256220340729</v>
      </c>
    </row>
    <row r="11" spans="1:11" x14ac:dyDescent="0.2">
      <c r="B11" s="264" t="s">
        <v>120</v>
      </c>
      <c r="C11" s="81" t="s">
        <v>2</v>
      </c>
      <c r="D11" s="82">
        <v>100</v>
      </c>
      <c r="E11" s="82">
        <v>100</v>
      </c>
      <c r="F11" s="82">
        <v>100</v>
      </c>
      <c r="G11" s="82">
        <v>100</v>
      </c>
      <c r="H11" s="82">
        <v>100</v>
      </c>
      <c r="I11" s="82">
        <v>100</v>
      </c>
      <c r="J11" s="82">
        <v>100</v>
      </c>
      <c r="K11" s="82">
        <v>100</v>
      </c>
    </row>
    <row r="12" spans="1:11" x14ac:dyDescent="0.2">
      <c r="B12" s="264" t="s">
        <v>108</v>
      </c>
      <c r="C12" s="81" t="s">
        <v>198</v>
      </c>
      <c r="D12" s="82">
        <v>54.185909032821655</v>
      </c>
      <c r="E12" s="82">
        <v>51.880037784576416</v>
      </c>
      <c r="F12" s="82">
        <v>53.77311110496521</v>
      </c>
      <c r="G12" s="82">
        <v>55.103641748428345</v>
      </c>
      <c r="H12" s="82">
        <v>55.892843008041382</v>
      </c>
      <c r="I12" s="82">
        <v>56.191647052764893</v>
      </c>
      <c r="J12" s="82">
        <v>49.523699283599854</v>
      </c>
      <c r="K12" s="82">
        <v>54.915821552276611</v>
      </c>
    </row>
    <row r="13" spans="1:11" x14ac:dyDescent="0.2">
      <c r="B13" s="264" t="s">
        <v>121</v>
      </c>
      <c r="C13" s="81" t="s">
        <v>199</v>
      </c>
      <c r="D13" s="82">
        <v>4.2208019644021988</v>
      </c>
      <c r="E13" s="82">
        <v>5.8019921183586121</v>
      </c>
      <c r="F13" s="82">
        <v>4.3236616998910904</v>
      </c>
      <c r="G13" s="82">
        <v>4.1168879717588425</v>
      </c>
      <c r="H13" s="82">
        <v>4.417911171913147</v>
      </c>
      <c r="I13" s="82">
        <v>4.7292176634073257</v>
      </c>
      <c r="J13" s="82">
        <v>7.0473507046699524</v>
      </c>
      <c r="K13" s="82">
        <v>5.3313817828893661</v>
      </c>
    </row>
    <row r="14" spans="1:11" x14ac:dyDescent="0.2">
      <c r="B14" s="264" t="s">
        <v>121</v>
      </c>
      <c r="C14" s="81" t="s">
        <v>200</v>
      </c>
      <c r="D14" s="82">
        <v>41.593286395072937</v>
      </c>
      <c r="E14" s="82">
        <v>42.317971587181091</v>
      </c>
      <c r="F14" s="82">
        <v>41.903230547904968</v>
      </c>
      <c r="G14" s="82">
        <v>40.779468417167664</v>
      </c>
      <c r="H14" s="82">
        <v>39.68924880027771</v>
      </c>
      <c r="I14" s="82">
        <v>39.079135656356812</v>
      </c>
      <c r="J14" s="82">
        <v>43.428948521614075</v>
      </c>
      <c r="K14" s="82">
        <v>39.752793312072754</v>
      </c>
    </row>
    <row r="15" spans="1:11" x14ac:dyDescent="0.2">
      <c r="B15" s="264" t="s">
        <v>120</v>
      </c>
      <c r="C15" s="81" t="s">
        <v>2</v>
      </c>
      <c r="D15" s="82">
        <v>100</v>
      </c>
      <c r="E15" s="82">
        <v>100</v>
      </c>
      <c r="F15" s="82">
        <v>100</v>
      </c>
      <c r="G15" s="82">
        <v>100</v>
      </c>
      <c r="H15" s="82">
        <v>100</v>
      </c>
      <c r="I15" s="82">
        <v>100</v>
      </c>
      <c r="J15" s="82">
        <v>100</v>
      </c>
      <c r="K15" s="82">
        <v>100</v>
      </c>
    </row>
    <row r="17" spans="2:11" s="19" customFormat="1" x14ac:dyDescent="0.2">
      <c r="B17" s="260" t="s">
        <v>109</v>
      </c>
      <c r="C17" s="260" t="s">
        <v>109</v>
      </c>
      <c r="D17" s="260" t="s">
        <v>109</v>
      </c>
      <c r="E17" s="260" t="s">
        <v>109</v>
      </c>
      <c r="F17" s="260" t="s">
        <v>109</v>
      </c>
      <c r="G17" s="260" t="s">
        <v>109</v>
      </c>
      <c r="H17" s="260" t="s">
        <v>109</v>
      </c>
      <c r="I17" s="260" t="s">
        <v>109</v>
      </c>
      <c r="J17" s="260" t="s">
        <v>109</v>
      </c>
      <c r="K17" s="260" t="s">
        <v>109</v>
      </c>
    </row>
    <row r="18" spans="2:11" s="19" customFormat="1" x14ac:dyDescent="0.2">
      <c r="B18" s="80" t="s">
        <v>0</v>
      </c>
      <c r="C18" s="80" t="s">
        <v>184</v>
      </c>
      <c r="D18" s="76">
        <v>2006</v>
      </c>
      <c r="E18" s="76">
        <v>2009</v>
      </c>
      <c r="F18" s="76">
        <v>2011</v>
      </c>
      <c r="G18" s="76">
        <v>2013</v>
      </c>
      <c r="H18" s="76">
        <v>2015</v>
      </c>
      <c r="I18" s="76">
        <v>2017</v>
      </c>
      <c r="J18" s="76">
        <v>2020</v>
      </c>
      <c r="K18" s="76">
        <v>2022</v>
      </c>
    </row>
    <row r="19" spans="2:11" s="26" customFormat="1" x14ac:dyDescent="0.2">
      <c r="B19" s="263" t="s">
        <v>107</v>
      </c>
      <c r="C19" s="83" t="s">
        <v>198</v>
      </c>
      <c r="D19" s="84">
        <v>92690</v>
      </c>
      <c r="E19" s="84">
        <v>126501</v>
      </c>
      <c r="F19" s="84">
        <v>164842</v>
      </c>
      <c r="G19" s="84">
        <v>260687</v>
      </c>
      <c r="H19" s="84">
        <v>351756</v>
      </c>
      <c r="I19" s="84">
        <v>614659</v>
      </c>
      <c r="J19" s="84">
        <v>808872</v>
      </c>
      <c r="K19" s="84">
        <v>1127805</v>
      </c>
    </row>
    <row r="20" spans="2:11" s="26" customFormat="1" x14ac:dyDescent="0.2">
      <c r="B20" s="263" t="s">
        <v>118</v>
      </c>
      <c r="C20" s="83" t="s">
        <v>199</v>
      </c>
      <c r="D20" s="84">
        <v>5000</v>
      </c>
      <c r="E20" s="84">
        <v>10214</v>
      </c>
      <c r="F20" s="84">
        <v>9228</v>
      </c>
      <c r="G20" s="84">
        <v>9638</v>
      </c>
      <c r="H20" s="84">
        <v>19718</v>
      </c>
      <c r="I20" s="84">
        <v>48889</v>
      </c>
      <c r="J20" s="84">
        <v>91779</v>
      </c>
      <c r="K20" s="84">
        <v>88207</v>
      </c>
    </row>
    <row r="21" spans="2:11" s="26" customFormat="1" x14ac:dyDescent="0.2">
      <c r="B21" s="263" t="s">
        <v>118</v>
      </c>
      <c r="C21" s="83" t="s">
        <v>200</v>
      </c>
      <c r="D21" s="84">
        <v>45107</v>
      </c>
      <c r="E21" s="84">
        <v>58731</v>
      </c>
      <c r="F21" s="84">
        <v>64726</v>
      </c>
      <c r="G21" s="84">
        <v>80954</v>
      </c>
      <c r="H21" s="84">
        <v>98747</v>
      </c>
      <c r="I21" s="84">
        <v>140130</v>
      </c>
      <c r="J21" s="84">
        <v>258933</v>
      </c>
      <c r="K21" s="84">
        <v>275044</v>
      </c>
    </row>
    <row r="22" spans="2:11" s="26" customFormat="1" x14ac:dyDescent="0.2">
      <c r="B22" s="263" t="s">
        <v>120</v>
      </c>
      <c r="C22" s="83" t="s">
        <v>2</v>
      </c>
      <c r="D22" s="84">
        <v>142797</v>
      </c>
      <c r="E22" s="84">
        <v>195446</v>
      </c>
      <c r="F22" s="84">
        <v>238796</v>
      </c>
      <c r="G22" s="84">
        <v>351279</v>
      </c>
      <c r="H22" s="84">
        <v>470221</v>
      </c>
      <c r="I22" s="84">
        <v>803678</v>
      </c>
      <c r="J22" s="84">
        <v>1159584</v>
      </c>
      <c r="K22" s="84">
        <v>1491056</v>
      </c>
    </row>
    <row r="23" spans="2:11" s="26" customFormat="1" x14ac:dyDescent="0.2">
      <c r="B23" s="263" t="s">
        <v>108</v>
      </c>
      <c r="C23" s="83" t="s">
        <v>198</v>
      </c>
      <c r="D23" s="84">
        <v>6672433</v>
      </c>
      <c r="E23" s="84">
        <v>6665163</v>
      </c>
      <c r="F23" s="84">
        <v>7105869</v>
      </c>
      <c r="G23" s="84">
        <v>7405518</v>
      </c>
      <c r="H23" s="84">
        <v>7698818</v>
      </c>
      <c r="I23" s="84">
        <v>7805598</v>
      </c>
      <c r="J23" s="84">
        <v>7065107</v>
      </c>
      <c r="K23" s="84">
        <v>7937905</v>
      </c>
    </row>
    <row r="24" spans="2:11" s="26" customFormat="1" x14ac:dyDescent="0.2">
      <c r="B24" s="263" t="s">
        <v>121</v>
      </c>
      <c r="C24" s="83" t="s">
        <v>199</v>
      </c>
      <c r="D24" s="84">
        <v>519748</v>
      </c>
      <c r="E24" s="84">
        <v>745397</v>
      </c>
      <c r="F24" s="84">
        <v>571352</v>
      </c>
      <c r="G24" s="84">
        <v>553279</v>
      </c>
      <c r="H24" s="84">
        <v>608534</v>
      </c>
      <c r="I24" s="84">
        <v>656937</v>
      </c>
      <c r="J24" s="84">
        <v>1005383</v>
      </c>
      <c r="K24" s="84">
        <v>770634</v>
      </c>
    </row>
    <row r="25" spans="2:11" s="26" customFormat="1" x14ac:dyDescent="0.2">
      <c r="B25" s="263" t="s">
        <v>121</v>
      </c>
      <c r="C25" s="83" t="s">
        <v>200</v>
      </c>
      <c r="D25" s="84">
        <v>5121782</v>
      </c>
      <c r="E25" s="84">
        <v>5436700</v>
      </c>
      <c r="F25" s="84">
        <v>5537319</v>
      </c>
      <c r="G25" s="84">
        <v>5480456</v>
      </c>
      <c r="H25" s="84">
        <v>5466895</v>
      </c>
      <c r="I25" s="84">
        <v>5428494</v>
      </c>
      <c r="J25" s="84">
        <v>6195623</v>
      </c>
      <c r="K25" s="84">
        <v>5746138</v>
      </c>
    </row>
    <row r="26" spans="2:11" s="26" customFormat="1" x14ac:dyDescent="0.2">
      <c r="B26" s="263" t="s">
        <v>120</v>
      </c>
      <c r="C26" s="83" t="s">
        <v>2</v>
      </c>
      <c r="D26" s="84">
        <v>12313963</v>
      </c>
      <c r="E26" s="84">
        <v>12847260</v>
      </c>
      <c r="F26" s="84">
        <v>13214540</v>
      </c>
      <c r="G26" s="84">
        <v>13439253</v>
      </c>
      <c r="H26" s="84">
        <v>13774247</v>
      </c>
      <c r="I26" s="84">
        <v>13891029</v>
      </c>
      <c r="J26" s="84">
        <v>14266113</v>
      </c>
      <c r="K26" s="84">
        <v>14454677</v>
      </c>
    </row>
    <row r="28" spans="2:11" s="22" customFormat="1" x14ac:dyDescent="0.2">
      <c r="B28" s="260" t="s">
        <v>110</v>
      </c>
      <c r="C28" s="260" t="s">
        <v>110</v>
      </c>
      <c r="D28" s="260" t="s">
        <v>110</v>
      </c>
      <c r="E28" s="260" t="s">
        <v>110</v>
      </c>
      <c r="F28" s="260" t="s">
        <v>110</v>
      </c>
      <c r="G28" s="260" t="s">
        <v>110</v>
      </c>
      <c r="H28" s="260" t="s">
        <v>110</v>
      </c>
      <c r="I28" s="260" t="s">
        <v>110</v>
      </c>
      <c r="J28" s="260" t="s">
        <v>110</v>
      </c>
      <c r="K28" s="260" t="s">
        <v>110</v>
      </c>
    </row>
    <row r="29" spans="2:11" s="22" customFormat="1" x14ac:dyDescent="0.2">
      <c r="B29" s="80" t="s">
        <v>0</v>
      </c>
      <c r="C29" s="80" t="s">
        <v>184</v>
      </c>
      <c r="D29" s="76">
        <v>2006</v>
      </c>
      <c r="E29" s="76">
        <v>2009</v>
      </c>
      <c r="F29" s="76">
        <v>2011</v>
      </c>
      <c r="G29" s="76">
        <v>2013</v>
      </c>
      <c r="H29" s="76">
        <v>2015</v>
      </c>
      <c r="I29" s="76">
        <v>2017</v>
      </c>
      <c r="J29" s="76">
        <v>2020</v>
      </c>
      <c r="K29" s="76">
        <v>2022</v>
      </c>
    </row>
    <row r="30" spans="2:11" x14ac:dyDescent="0.2">
      <c r="B30" s="264" t="s">
        <v>107</v>
      </c>
      <c r="C30" s="81" t="s">
        <v>198</v>
      </c>
      <c r="D30" s="77">
        <v>2.1018460392951965</v>
      </c>
      <c r="E30" s="77">
        <v>2.7579495683312416</v>
      </c>
      <c r="F30" s="77">
        <v>1.6891999170184135</v>
      </c>
      <c r="G30" s="77">
        <v>1.5690701082348824</v>
      </c>
      <c r="H30" s="77">
        <v>1.3348338194191456</v>
      </c>
      <c r="I30" s="77">
        <v>1.5607481822371483</v>
      </c>
      <c r="J30" s="77">
        <v>1.502559520304203</v>
      </c>
      <c r="K30" s="77">
        <v>0.74268607422709465</v>
      </c>
    </row>
    <row r="31" spans="2:11" x14ac:dyDescent="0.2">
      <c r="B31" s="264" t="s">
        <v>118</v>
      </c>
      <c r="C31" s="81" t="s">
        <v>199</v>
      </c>
      <c r="D31" s="77">
        <v>0.75501957908272743</v>
      </c>
      <c r="E31" s="77">
        <v>0.82816146314144135</v>
      </c>
      <c r="F31" s="77">
        <v>0.88852196931838989</v>
      </c>
      <c r="G31" s="77">
        <v>0.4548253957182169</v>
      </c>
      <c r="H31" s="77">
        <v>0.51491069607436657</v>
      </c>
      <c r="I31" s="77">
        <v>0.80251963809132576</v>
      </c>
      <c r="J31" s="77">
        <v>0.56876186281442642</v>
      </c>
      <c r="K31" s="77">
        <v>0.34971404820680618</v>
      </c>
    </row>
    <row r="32" spans="2:11" x14ac:dyDescent="0.2">
      <c r="B32" s="264" t="s">
        <v>118</v>
      </c>
      <c r="C32" s="81" t="s">
        <v>200</v>
      </c>
      <c r="D32" s="77">
        <v>1.9533839076757431</v>
      </c>
      <c r="E32" s="77">
        <v>2.6003757491707802</v>
      </c>
      <c r="F32" s="77">
        <v>1.4917320571839809</v>
      </c>
      <c r="G32" s="77">
        <v>1.4699536375701427</v>
      </c>
      <c r="H32" s="77">
        <v>1.1066951788961887</v>
      </c>
      <c r="I32" s="77">
        <v>1.1663999408483505</v>
      </c>
      <c r="J32" s="77">
        <v>1.1506984941661358</v>
      </c>
      <c r="K32" s="77">
        <v>0.62794587574899197</v>
      </c>
    </row>
    <row r="33" spans="2:11" x14ac:dyDescent="0.2">
      <c r="B33" s="264" t="s">
        <v>120</v>
      </c>
      <c r="C33" s="81" t="s">
        <v>2</v>
      </c>
      <c r="D33" s="77">
        <v>0</v>
      </c>
      <c r="E33" s="77">
        <v>0</v>
      </c>
      <c r="F33" s="77">
        <v>0</v>
      </c>
      <c r="G33" s="77">
        <v>0</v>
      </c>
      <c r="H33" s="77">
        <v>0</v>
      </c>
      <c r="I33" s="77">
        <v>0</v>
      </c>
      <c r="J33" s="77">
        <v>0</v>
      </c>
      <c r="K33" s="77">
        <v>0</v>
      </c>
    </row>
    <row r="34" spans="2:11" x14ac:dyDescent="0.2">
      <c r="B34" s="264" t="s">
        <v>108</v>
      </c>
      <c r="C34" s="81" t="s">
        <v>198</v>
      </c>
      <c r="D34" s="77">
        <v>0.20781196653842926</v>
      </c>
      <c r="E34" s="77">
        <v>0.25897826999425888</v>
      </c>
      <c r="F34" s="77">
        <v>0.33471083734184504</v>
      </c>
      <c r="G34" s="77">
        <v>0.27871229685842991</v>
      </c>
      <c r="H34" s="77">
        <v>0.19396601710468531</v>
      </c>
      <c r="I34" s="77">
        <v>0.21183073986321688</v>
      </c>
      <c r="J34" s="77">
        <v>0.27423878200352192</v>
      </c>
      <c r="K34" s="77">
        <v>0.19393992843106389</v>
      </c>
    </row>
    <row r="35" spans="2:11" x14ac:dyDescent="0.2">
      <c r="B35" s="264" t="s">
        <v>121</v>
      </c>
      <c r="C35" s="81" t="s">
        <v>199</v>
      </c>
      <c r="D35" s="77">
        <v>9.0532453032210469E-2</v>
      </c>
      <c r="E35" s="77">
        <v>0.11904218699783087</v>
      </c>
      <c r="F35" s="77">
        <v>0.18359096720814705</v>
      </c>
      <c r="G35" s="77">
        <v>0.10552805615589023</v>
      </c>
      <c r="H35" s="77">
        <v>7.8756088623777032E-2</v>
      </c>
      <c r="I35" s="77">
        <v>7.8644428867846727E-2</v>
      </c>
      <c r="J35" s="77">
        <v>0.14670898672193289</v>
      </c>
      <c r="K35" s="77">
        <v>8.7668426567688584E-2</v>
      </c>
    </row>
    <row r="36" spans="2:11" x14ac:dyDescent="0.2">
      <c r="B36" s="264" t="s">
        <v>121</v>
      </c>
      <c r="C36" s="81" t="s">
        <v>200</v>
      </c>
      <c r="D36" s="77">
        <v>0.20169571507722139</v>
      </c>
      <c r="E36" s="77">
        <v>0.26071779429912567</v>
      </c>
      <c r="F36" s="77">
        <v>0.34069980029016733</v>
      </c>
      <c r="G36" s="77">
        <v>0.26358752511441708</v>
      </c>
      <c r="H36" s="77">
        <v>0.18950680969282985</v>
      </c>
      <c r="I36" s="77">
        <v>0.20406194962561131</v>
      </c>
      <c r="J36" s="77">
        <v>0.22540090139955282</v>
      </c>
      <c r="K36" s="77">
        <v>0.188131642062217</v>
      </c>
    </row>
    <row r="37" spans="2:11" x14ac:dyDescent="0.2">
      <c r="B37" s="264" t="s">
        <v>120</v>
      </c>
      <c r="C37" s="81" t="s">
        <v>2</v>
      </c>
      <c r="D37" s="77">
        <v>0</v>
      </c>
      <c r="E37" s="77">
        <v>0</v>
      </c>
      <c r="F37" s="77">
        <v>0</v>
      </c>
      <c r="G37" s="77">
        <v>0</v>
      </c>
      <c r="H37" s="77">
        <v>0</v>
      </c>
      <c r="I37" s="77">
        <v>0</v>
      </c>
      <c r="J37" s="77">
        <v>0</v>
      </c>
      <c r="K37" s="77">
        <v>0</v>
      </c>
    </row>
    <row r="39" spans="2:11" s="19" customFormat="1" x14ac:dyDescent="0.2">
      <c r="B39" s="260" t="s">
        <v>111</v>
      </c>
      <c r="C39" s="260" t="s">
        <v>111</v>
      </c>
      <c r="D39" s="260" t="s">
        <v>111</v>
      </c>
      <c r="E39" s="260" t="s">
        <v>111</v>
      </c>
      <c r="F39" s="260" t="s">
        <v>111</v>
      </c>
      <c r="G39" s="260" t="s">
        <v>111</v>
      </c>
      <c r="H39" s="260" t="s">
        <v>111</v>
      </c>
      <c r="I39" s="260" t="s">
        <v>111</v>
      </c>
      <c r="J39" s="260" t="s">
        <v>111</v>
      </c>
      <c r="K39" s="260" t="s">
        <v>111</v>
      </c>
    </row>
    <row r="40" spans="2:11" s="19" customFormat="1" x14ac:dyDescent="0.2">
      <c r="B40" s="80" t="s">
        <v>0</v>
      </c>
      <c r="C40" s="80" t="s">
        <v>184</v>
      </c>
      <c r="D40" s="76">
        <v>2006</v>
      </c>
      <c r="E40" s="76">
        <v>2009</v>
      </c>
      <c r="F40" s="76">
        <v>2011</v>
      </c>
      <c r="G40" s="76">
        <v>2013</v>
      </c>
      <c r="H40" s="76">
        <v>2015</v>
      </c>
      <c r="I40" s="76">
        <v>2017</v>
      </c>
      <c r="J40" s="76">
        <v>2020</v>
      </c>
      <c r="K40" s="76">
        <v>2022</v>
      </c>
    </row>
    <row r="41" spans="2:11" s="26" customFormat="1" x14ac:dyDescent="0.2">
      <c r="B41" s="263" t="s">
        <v>107</v>
      </c>
      <c r="C41" s="83" t="s">
        <v>198</v>
      </c>
      <c r="D41" s="84">
        <v>957</v>
      </c>
      <c r="E41" s="84">
        <v>913</v>
      </c>
      <c r="F41" s="84">
        <v>1557</v>
      </c>
      <c r="G41" s="84">
        <v>2051</v>
      </c>
      <c r="H41" s="84">
        <v>2929</v>
      </c>
      <c r="I41" s="84">
        <v>4207</v>
      </c>
      <c r="J41" s="84">
        <v>4826</v>
      </c>
      <c r="K41" s="84">
        <v>7176</v>
      </c>
    </row>
    <row r="42" spans="2:11" s="26" customFormat="1" x14ac:dyDescent="0.2">
      <c r="B42" s="263" t="s">
        <v>118</v>
      </c>
      <c r="C42" s="83" t="s">
        <v>199</v>
      </c>
      <c r="D42" s="84">
        <v>46</v>
      </c>
      <c r="E42" s="84">
        <v>100</v>
      </c>
      <c r="F42" s="84">
        <v>96</v>
      </c>
      <c r="G42" s="84">
        <v>102</v>
      </c>
      <c r="H42" s="84">
        <v>190</v>
      </c>
      <c r="I42" s="84">
        <v>332</v>
      </c>
      <c r="J42" s="84">
        <v>654</v>
      </c>
      <c r="K42" s="84">
        <v>659</v>
      </c>
    </row>
    <row r="43" spans="2:11" s="26" customFormat="1" x14ac:dyDescent="0.2">
      <c r="B43" s="263" t="s">
        <v>118</v>
      </c>
      <c r="C43" s="83" t="s">
        <v>200</v>
      </c>
      <c r="D43" s="84">
        <v>587</v>
      </c>
      <c r="E43" s="84">
        <v>581</v>
      </c>
      <c r="F43" s="84">
        <v>772</v>
      </c>
      <c r="G43" s="84">
        <v>974</v>
      </c>
      <c r="H43" s="84">
        <v>1117</v>
      </c>
      <c r="I43" s="84">
        <v>1395</v>
      </c>
      <c r="J43" s="84">
        <v>2120</v>
      </c>
      <c r="K43" s="84">
        <v>2299</v>
      </c>
    </row>
    <row r="44" spans="2:11" s="26" customFormat="1" x14ac:dyDescent="0.2">
      <c r="B44" s="263" t="s">
        <v>120</v>
      </c>
      <c r="C44" s="83" t="s">
        <v>2</v>
      </c>
      <c r="D44" s="84">
        <v>1590</v>
      </c>
      <c r="E44" s="84">
        <v>1594</v>
      </c>
      <c r="F44" s="84">
        <v>2425</v>
      </c>
      <c r="G44" s="84">
        <v>3127</v>
      </c>
      <c r="H44" s="84">
        <v>4236</v>
      </c>
      <c r="I44" s="84">
        <v>5934</v>
      </c>
      <c r="J44" s="84">
        <v>7600</v>
      </c>
      <c r="K44" s="84">
        <v>10134</v>
      </c>
    </row>
    <row r="45" spans="2:11" s="26" customFormat="1" x14ac:dyDescent="0.2">
      <c r="B45" s="263" t="s">
        <v>108</v>
      </c>
      <c r="C45" s="83" t="s">
        <v>198</v>
      </c>
      <c r="D45" s="84">
        <v>100717</v>
      </c>
      <c r="E45" s="84">
        <v>89002</v>
      </c>
      <c r="F45" s="84">
        <v>76998</v>
      </c>
      <c r="G45" s="84">
        <v>85597</v>
      </c>
      <c r="H45" s="84">
        <v>106841</v>
      </c>
      <c r="I45" s="84">
        <v>87284</v>
      </c>
      <c r="J45" s="84">
        <v>64218</v>
      </c>
      <c r="K45" s="84">
        <v>77675</v>
      </c>
    </row>
    <row r="46" spans="2:11" s="26" customFormat="1" x14ac:dyDescent="0.2">
      <c r="B46" s="263" t="s">
        <v>121</v>
      </c>
      <c r="C46" s="83" t="s">
        <v>199</v>
      </c>
      <c r="D46" s="84">
        <v>7263</v>
      </c>
      <c r="E46" s="84">
        <v>9955</v>
      </c>
      <c r="F46" s="84">
        <v>6163</v>
      </c>
      <c r="G46" s="84">
        <v>6698</v>
      </c>
      <c r="H46" s="84">
        <v>8726</v>
      </c>
      <c r="I46" s="84">
        <v>7399</v>
      </c>
      <c r="J46" s="84">
        <v>9426</v>
      </c>
      <c r="K46" s="84">
        <v>7743</v>
      </c>
    </row>
    <row r="47" spans="2:11" s="26" customFormat="1" x14ac:dyDescent="0.2">
      <c r="B47" s="263" t="s">
        <v>121</v>
      </c>
      <c r="C47" s="83" t="s">
        <v>200</v>
      </c>
      <c r="D47" s="84">
        <v>95369</v>
      </c>
      <c r="E47" s="84">
        <v>92006</v>
      </c>
      <c r="F47" s="84">
        <v>69741</v>
      </c>
      <c r="G47" s="84">
        <v>74942</v>
      </c>
      <c r="H47" s="84">
        <v>91661</v>
      </c>
      <c r="I47" s="84">
        <v>72772</v>
      </c>
      <c r="J47" s="84">
        <v>67015</v>
      </c>
      <c r="K47" s="84">
        <v>69317</v>
      </c>
    </row>
    <row r="48" spans="2:11" s="26" customFormat="1" x14ac:dyDescent="0.2">
      <c r="B48" s="263" t="s">
        <v>120</v>
      </c>
      <c r="C48" s="83" t="s">
        <v>2</v>
      </c>
      <c r="D48" s="84">
        <v>203349</v>
      </c>
      <c r="E48" s="84">
        <v>190963</v>
      </c>
      <c r="F48" s="84">
        <v>152902</v>
      </c>
      <c r="G48" s="84">
        <v>167237</v>
      </c>
      <c r="H48" s="84">
        <v>207228</v>
      </c>
      <c r="I48" s="84">
        <v>167455</v>
      </c>
      <c r="J48" s="84">
        <v>140659</v>
      </c>
      <c r="K48" s="84">
        <v>154735</v>
      </c>
    </row>
    <row r="50" spans="1:11" x14ac:dyDescent="0.2">
      <c r="A50" s="16" t="s">
        <v>112</v>
      </c>
      <c r="D50" s="16"/>
      <c r="E50" s="16"/>
      <c r="F50" s="16"/>
      <c r="G50" s="16"/>
      <c r="H50" s="16"/>
      <c r="I50" s="16"/>
      <c r="J50" s="16"/>
      <c r="K50" s="16"/>
    </row>
    <row r="51" spans="1:11" ht="54" customHeight="1" x14ac:dyDescent="0.2">
      <c r="A51" s="261" t="s">
        <v>113</v>
      </c>
      <c r="B51" s="261"/>
      <c r="C51" s="261"/>
      <c r="D51" s="261"/>
      <c r="E51" s="261"/>
      <c r="F51" s="261"/>
      <c r="G51" s="261"/>
      <c r="H51" s="261"/>
      <c r="I51" s="261"/>
      <c r="J51" s="261"/>
      <c r="K51" s="261"/>
    </row>
    <row r="52" spans="1:11" ht="59.25" customHeight="1" x14ac:dyDescent="0.2">
      <c r="A52" s="261" t="s">
        <v>114</v>
      </c>
      <c r="B52" s="261"/>
      <c r="C52" s="261"/>
      <c r="D52" s="261"/>
      <c r="E52" s="261"/>
      <c r="F52" s="261"/>
      <c r="G52" s="261"/>
      <c r="H52" s="261"/>
      <c r="I52" s="261"/>
      <c r="J52" s="261"/>
      <c r="K52" s="261"/>
    </row>
    <row r="53" spans="1:11" ht="86.25" customHeight="1" x14ac:dyDescent="0.2">
      <c r="A53" s="259" t="s">
        <v>115</v>
      </c>
      <c r="B53" s="259"/>
      <c r="C53" s="259"/>
      <c r="D53" s="259"/>
      <c r="E53" s="259"/>
      <c r="F53" s="259"/>
      <c r="G53" s="259"/>
      <c r="H53" s="259"/>
      <c r="I53" s="259"/>
      <c r="J53" s="259"/>
      <c r="K53" s="259"/>
    </row>
    <row r="54" spans="1:11" x14ac:dyDescent="0.2">
      <c r="A54" s="40" t="s">
        <v>116</v>
      </c>
      <c r="D54" s="16"/>
      <c r="E54" s="16"/>
      <c r="F54" s="16"/>
      <c r="G54" s="16"/>
      <c r="H54" s="16"/>
      <c r="I54" s="16"/>
      <c r="J54" s="16"/>
      <c r="K54" s="16"/>
    </row>
    <row r="55" spans="1:11" x14ac:dyDescent="0.2">
      <c r="A55" s="45"/>
    </row>
  </sheetData>
  <mergeCells count="15">
    <mergeCell ref="B6:K6"/>
    <mergeCell ref="B8:B11"/>
    <mergeCell ref="B12:B15"/>
    <mergeCell ref="B17:K17"/>
    <mergeCell ref="B19:B22"/>
    <mergeCell ref="B23:B26"/>
    <mergeCell ref="B28:K28"/>
    <mergeCell ref="B30:B33"/>
    <mergeCell ref="B34:B37"/>
    <mergeCell ref="B39:K39"/>
    <mergeCell ref="B41:B44"/>
    <mergeCell ref="B45:B48"/>
    <mergeCell ref="A51:K51"/>
    <mergeCell ref="A52:K52"/>
    <mergeCell ref="A53:K53"/>
  </mergeCells>
  <hyperlinks>
    <hyperlink ref="A1" location="Indice!A1" display="Indice" xr:uid="{6C23E517-A4A9-4EF6-AD8D-0083A7AC0E66}"/>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7"/>
  <dimension ref="A1:L8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20" t="s">
        <v>29</v>
      </c>
    </row>
    <row r="4" spans="1:12" x14ac:dyDescent="0.2">
      <c r="A4" s="18"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2" t="s">
        <v>181</v>
      </c>
      <c r="D7" s="94" t="s">
        <v>191</v>
      </c>
      <c r="E7" s="76">
        <v>2006</v>
      </c>
      <c r="F7" s="76">
        <v>2009</v>
      </c>
      <c r="G7" s="76">
        <v>2011</v>
      </c>
      <c r="H7" s="76">
        <v>2013</v>
      </c>
      <c r="I7" s="76">
        <v>2015</v>
      </c>
      <c r="J7" s="76">
        <v>2017</v>
      </c>
      <c r="K7" s="76">
        <v>2020</v>
      </c>
      <c r="L7" s="76">
        <v>2022</v>
      </c>
    </row>
    <row r="8" spans="1:12" x14ac:dyDescent="0.2">
      <c r="B8" s="302" t="s">
        <v>107</v>
      </c>
      <c r="C8" s="293" t="s">
        <v>117</v>
      </c>
      <c r="D8" s="97" t="s">
        <v>198</v>
      </c>
      <c r="E8" s="93">
        <v>79.119843244552612</v>
      </c>
      <c r="F8" s="93">
        <v>72.809666395187378</v>
      </c>
      <c r="G8" s="93">
        <v>81.476008892059326</v>
      </c>
      <c r="H8" s="93">
        <v>83.400630950927734</v>
      </c>
      <c r="I8" s="93">
        <v>85.40034294128418</v>
      </c>
      <c r="J8" s="93">
        <v>85.530245304107666</v>
      </c>
      <c r="K8" s="93">
        <v>79.946208000183105</v>
      </c>
      <c r="L8" s="93">
        <v>86.074870824813843</v>
      </c>
    </row>
    <row r="9" spans="1:12" x14ac:dyDescent="0.2">
      <c r="B9" s="303"/>
      <c r="C9" s="293" t="s">
        <v>117</v>
      </c>
      <c r="D9" s="97" t="s">
        <v>199</v>
      </c>
      <c r="E9" s="93">
        <v>1.8712680786848068</v>
      </c>
      <c r="F9" s="93">
        <v>5.5009845644235611</v>
      </c>
      <c r="G9" s="93">
        <v>2.7060143649578094</v>
      </c>
      <c r="H9" s="93">
        <v>2.921079657971859</v>
      </c>
      <c r="I9" s="93">
        <v>4.0501084178686142</v>
      </c>
      <c r="J9" s="93">
        <v>5.3762651979923248</v>
      </c>
      <c r="K9" s="93">
        <v>7.0633545517921448</v>
      </c>
      <c r="L9" s="93">
        <v>4.7110017389059067</v>
      </c>
    </row>
    <row r="10" spans="1:12" x14ac:dyDescent="0.2">
      <c r="B10" s="303"/>
      <c r="C10" s="293" t="s">
        <v>117</v>
      </c>
      <c r="D10" s="97" t="s">
        <v>200</v>
      </c>
      <c r="E10" s="82">
        <v>19.008886814117432</v>
      </c>
      <c r="F10" s="93">
        <v>21.68935090303421</v>
      </c>
      <c r="G10" s="93">
        <v>15.817977488040924</v>
      </c>
      <c r="H10" s="93">
        <v>13.678288459777832</v>
      </c>
      <c r="I10" s="93">
        <v>10.549547523260117</v>
      </c>
      <c r="J10" s="93">
        <v>9.0934917330741882</v>
      </c>
      <c r="K10" s="93">
        <v>12.99043595790863</v>
      </c>
      <c r="L10" s="93">
        <v>9.2141270637512207</v>
      </c>
    </row>
    <row r="11" spans="1:12" x14ac:dyDescent="0.2">
      <c r="B11" s="303"/>
      <c r="C11" s="293" t="s">
        <v>120</v>
      </c>
      <c r="D11" s="97" t="s">
        <v>2</v>
      </c>
      <c r="E11" s="93">
        <v>100</v>
      </c>
      <c r="F11" s="93">
        <v>100</v>
      </c>
      <c r="G11" s="93">
        <v>100</v>
      </c>
      <c r="H11" s="93">
        <v>100</v>
      </c>
      <c r="I11" s="93">
        <v>100</v>
      </c>
      <c r="J11" s="93">
        <v>100</v>
      </c>
      <c r="K11" s="93">
        <v>100</v>
      </c>
      <c r="L11" s="93">
        <v>100</v>
      </c>
    </row>
    <row r="12" spans="1:12" x14ac:dyDescent="0.2">
      <c r="B12" s="303"/>
      <c r="C12" s="293" t="s">
        <v>119</v>
      </c>
      <c r="D12" s="97" t="s">
        <v>198</v>
      </c>
      <c r="E12" s="93">
        <v>53.432077169418335</v>
      </c>
      <c r="F12" s="93">
        <v>57.315421104431152</v>
      </c>
      <c r="G12" s="93">
        <v>58.941811323165894</v>
      </c>
      <c r="H12" s="93">
        <v>65.771996974945068</v>
      </c>
      <c r="I12" s="93">
        <v>64.350277185440063</v>
      </c>
      <c r="J12" s="93">
        <v>67.132294178009033</v>
      </c>
      <c r="K12" s="93">
        <v>59.827226400375366</v>
      </c>
      <c r="L12" s="93">
        <v>65.710699558258057</v>
      </c>
    </row>
    <row r="13" spans="1:12" x14ac:dyDescent="0.2">
      <c r="B13" s="303"/>
      <c r="C13" s="293" t="s">
        <v>119</v>
      </c>
      <c r="D13" s="97" t="s">
        <v>199</v>
      </c>
      <c r="E13" s="93">
        <v>4.8183314502239227</v>
      </c>
      <c r="F13" s="93">
        <v>4.9740169197320938</v>
      </c>
      <c r="G13" s="93">
        <v>4.8033908009529114</v>
      </c>
      <c r="H13" s="93">
        <v>2.5807932019233704</v>
      </c>
      <c r="I13" s="93">
        <v>4.334726557135582</v>
      </c>
      <c r="J13" s="93">
        <v>6.8134039640426636</v>
      </c>
      <c r="K13" s="93">
        <v>8.7443366646766663</v>
      </c>
      <c r="L13" s="93">
        <v>7.0616595447063446</v>
      </c>
    </row>
    <row r="14" spans="1:12" x14ac:dyDescent="0.2">
      <c r="B14" s="303"/>
      <c r="C14" s="293" t="s">
        <v>119</v>
      </c>
      <c r="D14" s="97" t="s">
        <v>200</v>
      </c>
      <c r="E14" s="93">
        <v>41.749587655067444</v>
      </c>
      <c r="F14" s="93">
        <v>37.710559368133545</v>
      </c>
      <c r="G14" s="93">
        <v>36.254796385765076</v>
      </c>
      <c r="H14" s="93">
        <v>31.647208333015442</v>
      </c>
      <c r="I14" s="93">
        <v>31.314995884895325</v>
      </c>
      <c r="J14" s="93">
        <v>26.054301857948303</v>
      </c>
      <c r="K14" s="93">
        <v>31.428435444831848</v>
      </c>
      <c r="L14" s="93">
        <v>27.227640151977539</v>
      </c>
    </row>
    <row r="15" spans="1:12" x14ac:dyDescent="0.2">
      <c r="B15" s="304"/>
      <c r="C15" s="293" t="s">
        <v>120</v>
      </c>
      <c r="D15" s="97" t="s">
        <v>2</v>
      </c>
      <c r="E15" s="93">
        <v>100</v>
      </c>
      <c r="F15" s="93">
        <v>100</v>
      </c>
      <c r="G15" s="93">
        <v>100</v>
      </c>
      <c r="H15" s="93">
        <v>100</v>
      </c>
      <c r="I15" s="93">
        <v>100</v>
      </c>
      <c r="J15" s="93">
        <v>100</v>
      </c>
      <c r="K15" s="93">
        <v>100</v>
      </c>
      <c r="L15" s="93">
        <v>100</v>
      </c>
    </row>
    <row r="16" spans="1:12" x14ac:dyDescent="0.2">
      <c r="B16" s="302" t="s">
        <v>108</v>
      </c>
      <c r="C16" s="293" t="s">
        <v>117</v>
      </c>
      <c r="D16" s="97" t="s">
        <v>198</v>
      </c>
      <c r="E16" s="93">
        <v>69.957524538040161</v>
      </c>
      <c r="F16" s="93">
        <v>66.74925684928894</v>
      </c>
      <c r="G16" s="93">
        <v>68.382340669631958</v>
      </c>
      <c r="H16" s="93">
        <v>68.52002739906311</v>
      </c>
      <c r="I16" s="93">
        <v>68.458396196365356</v>
      </c>
      <c r="J16" s="93">
        <v>68.240737915039063</v>
      </c>
      <c r="K16" s="93">
        <v>60.02846360206604</v>
      </c>
      <c r="L16" s="93">
        <v>65.389162302017212</v>
      </c>
    </row>
    <row r="17" spans="2:12" x14ac:dyDescent="0.2">
      <c r="B17" s="303"/>
      <c r="C17" s="293" t="s">
        <v>117</v>
      </c>
      <c r="D17" s="97" t="s">
        <v>199</v>
      </c>
      <c r="E17" s="93">
        <v>4.4124942272901535</v>
      </c>
      <c r="F17" s="93">
        <v>6.3798569142818451</v>
      </c>
      <c r="G17" s="93">
        <v>4.5004922896623611</v>
      </c>
      <c r="H17" s="93">
        <v>4.4643167406320572</v>
      </c>
      <c r="I17" s="93">
        <v>4.8770677298307419</v>
      </c>
      <c r="J17" s="93">
        <v>5.203738808631897</v>
      </c>
      <c r="K17" s="93">
        <v>7.7598713338375092</v>
      </c>
      <c r="L17" s="93">
        <v>5.6922342628240585</v>
      </c>
    </row>
    <row r="18" spans="2:12" x14ac:dyDescent="0.2">
      <c r="B18" s="303"/>
      <c r="C18" s="293" t="s">
        <v>117</v>
      </c>
      <c r="D18" s="97" t="s">
        <v>200</v>
      </c>
      <c r="E18" s="93">
        <v>25.629985332489014</v>
      </c>
      <c r="F18" s="93">
        <v>26.870885491371155</v>
      </c>
      <c r="G18" s="93">
        <v>27.117162942886353</v>
      </c>
      <c r="H18" s="93">
        <v>27.015653252601624</v>
      </c>
      <c r="I18" s="93">
        <v>26.664534211158752</v>
      </c>
      <c r="J18" s="93">
        <v>26.555523276329041</v>
      </c>
      <c r="K18" s="93">
        <v>32.211664319038391</v>
      </c>
      <c r="L18" s="93">
        <v>28.918600082397461</v>
      </c>
    </row>
    <row r="19" spans="2:12" x14ac:dyDescent="0.2">
      <c r="B19" s="303"/>
      <c r="C19" s="293" t="s">
        <v>120</v>
      </c>
      <c r="D19" s="97" t="s">
        <v>2</v>
      </c>
      <c r="E19" s="93">
        <v>100</v>
      </c>
      <c r="F19" s="93">
        <v>100</v>
      </c>
      <c r="G19" s="93">
        <v>100</v>
      </c>
      <c r="H19" s="93">
        <v>100</v>
      </c>
      <c r="I19" s="93">
        <v>100</v>
      </c>
      <c r="J19" s="93">
        <v>100</v>
      </c>
      <c r="K19" s="93">
        <v>100</v>
      </c>
      <c r="L19" s="93">
        <v>100</v>
      </c>
    </row>
    <row r="20" spans="2:12" x14ac:dyDescent="0.2">
      <c r="B20" s="303"/>
      <c r="C20" s="293" t="s">
        <v>119</v>
      </c>
      <c r="D20" s="97" t="s">
        <v>198</v>
      </c>
      <c r="E20" s="93">
        <v>39.209985733032227</v>
      </c>
      <c r="F20" s="93">
        <v>37.784403562545776</v>
      </c>
      <c r="G20" s="93">
        <v>39.859926700592041</v>
      </c>
      <c r="H20" s="93">
        <v>42.352759838104248</v>
      </c>
      <c r="I20" s="93">
        <v>43.94233226776123</v>
      </c>
      <c r="J20" s="93">
        <v>44.750210642814636</v>
      </c>
      <c r="K20" s="93">
        <v>39.520847797393799</v>
      </c>
      <c r="L20" s="93">
        <v>44.884723424911499</v>
      </c>
    </row>
    <row r="21" spans="2:12" x14ac:dyDescent="0.2">
      <c r="B21" s="303"/>
      <c r="C21" s="293" t="s">
        <v>119</v>
      </c>
      <c r="D21" s="97" t="s">
        <v>199</v>
      </c>
      <c r="E21" s="93">
        <v>4.0387809276580811</v>
      </c>
      <c r="F21" s="93">
        <v>5.2541911602020264</v>
      </c>
      <c r="G21" s="93">
        <v>4.1552558541297913</v>
      </c>
      <c r="H21" s="93">
        <v>3.7866931408643723</v>
      </c>
      <c r="I21" s="93">
        <v>3.9812292903661728</v>
      </c>
      <c r="J21" s="93">
        <v>4.278627410531044</v>
      </c>
      <c r="K21" s="93">
        <v>6.3688740134239197</v>
      </c>
      <c r="L21" s="93">
        <v>4.9857664853334427</v>
      </c>
    </row>
    <row r="22" spans="2:12" x14ac:dyDescent="0.2">
      <c r="B22" s="303"/>
      <c r="C22" s="293" t="s">
        <v>119</v>
      </c>
      <c r="D22" s="97" t="s">
        <v>200</v>
      </c>
      <c r="E22" s="93">
        <v>56.751233339309692</v>
      </c>
      <c r="F22" s="93">
        <v>56.961405277252197</v>
      </c>
      <c r="G22" s="93">
        <v>55.984818935394287</v>
      </c>
      <c r="H22" s="93">
        <v>53.860551118850708</v>
      </c>
      <c r="I22" s="93">
        <v>52.076435089111328</v>
      </c>
      <c r="J22" s="93">
        <v>50.97116231918335</v>
      </c>
      <c r="K22" s="93">
        <v>54.110276699066162</v>
      </c>
      <c r="L22" s="93">
        <v>50.129508972167969</v>
      </c>
    </row>
    <row r="23" spans="2:12" x14ac:dyDescent="0.2">
      <c r="B23" s="304"/>
      <c r="C23" s="293" t="s">
        <v>120</v>
      </c>
      <c r="D23" s="97" t="s">
        <v>2</v>
      </c>
      <c r="E23" s="93">
        <v>100</v>
      </c>
      <c r="F23" s="93">
        <v>100</v>
      </c>
      <c r="G23" s="93">
        <v>100</v>
      </c>
      <c r="H23" s="93">
        <v>100</v>
      </c>
      <c r="I23" s="93">
        <v>100</v>
      </c>
      <c r="J23" s="93">
        <v>100</v>
      </c>
      <c r="K23" s="93">
        <v>100</v>
      </c>
      <c r="L23" s="93">
        <v>100</v>
      </c>
    </row>
    <row r="25" spans="2:12" x14ac:dyDescent="0.2">
      <c r="B25" s="291" t="s">
        <v>109</v>
      </c>
      <c r="C25" s="291" t="s">
        <v>109</v>
      </c>
      <c r="D25" s="291" t="s">
        <v>109</v>
      </c>
      <c r="E25" s="291" t="s">
        <v>109</v>
      </c>
      <c r="F25" s="291" t="s">
        <v>109</v>
      </c>
      <c r="G25" s="291" t="s">
        <v>109</v>
      </c>
      <c r="H25" s="291" t="s">
        <v>109</v>
      </c>
      <c r="I25" s="291" t="s">
        <v>109</v>
      </c>
      <c r="J25" s="291" t="s">
        <v>109</v>
      </c>
      <c r="K25" s="291" t="s">
        <v>109</v>
      </c>
      <c r="L25" s="291" t="s">
        <v>109</v>
      </c>
    </row>
    <row r="26" spans="2:12" x14ac:dyDescent="0.2">
      <c r="B26" s="94" t="s">
        <v>0</v>
      </c>
      <c r="C26" s="92" t="s">
        <v>181</v>
      </c>
      <c r="D26" s="94" t="s">
        <v>191</v>
      </c>
      <c r="E26" s="76">
        <v>2006</v>
      </c>
      <c r="F26" s="76">
        <v>2009</v>
      </c>
      <c r="G26" s="76">
        <v>2011</v>
      </c>
      <c r="H26" s="76">
        <v>2013</v>
      </c>
      <c r="I26" s="76">
        <v>2015</v>
      </c>
      <c r="J26" s="76">
        <v>2017</v>
      </c>
      <c r="K26" s="76">
        <v>2020</v>
      </c>
      <c r="L26" s="76">
        <v>2022</v>
      </c>
    </row>
    <row r="27" spans="2:12" s="26" customFormat="1" x14ac:dyDescent="0.2">
      <c r="B27" s="305" t="s">
        <v>107</v>
      </c>
      <c r="C27" s="297" t="s">
        <v>117</v>
      </c>
      <c r="D27" s="99" t="s">
        <v>198</v>
      </c>
      <c r="E27" s="95">
        <v>50484</v>
      </c>
      <c r="F27" s="95">
        <v>68045</v>
      </c>
      <c r="G27" s="95">
        <v>87106</v>
      </c>
      <c r="H27" s="95">
        <v>140244</v>
      </c>
      <c r="I27" s="95">
        <v>199473</v>
      </c>
      <c r="J27" s="95">
        <v>349279</v>
      </c>
      <c r="K27" s="95">
        <v>457469</v>
      </c>
      <c r="L27" s="95">
        <v>625655</v>
      </c>
    </row>
    <row r="28" spans="2:12" s="26" customFormat="1" x14ac:dyDescent="0.2">
      <c r="B28" s="306"/>
      <c r="C28" s="297" t="s">
        <v>117</v>
      </c>
      <c r="D28" s="99" t="s">
        <v>199</v>
      </c>
      <c r="E28" s="95">
        <v>1194</v>
      </c>
      <c r="F28" s="95">
        <v>5141</v>
      </c>
      <c r="G28" s="95">
        <v>2893</v>
      </c>
      <c r="H28" s="95">
        <v>4912</v>
      </c>
      <c r="I28" s="95">
        <v>9460</v>
      </c>
      <c r="J28" s="95">
        <v>21955</v>
      </c>
      <c r="K28" s="95">
        <v>40418</v>
      </c>
      <c r="L28" s="95">
        <v>34243</v>
      </c>
    </row>
    <row r="29" spans="2:12" s="26" customFormat="1" x14ac:dyDescent="0.2">
      <c r="B29" s="306"/>
      <c r="C29" s="297" t="s">
        <v>117</v>
      </c>
      <c r="D29" s="99" t="s">
        <v>200</v>
      </c>
      <c r="E29" s="95">
        <v>12129</v>
      </c>
      <c r="F29" s="95">
        <v>20270</v>
      </c>
      <c r="G29" s="95">
        <v>16911</v>
      </c>
      <c r="H29" s="95">
        <v>23001</v>
      </c>
      <c r="I29" s="95">
        <v>24641</v>
      </c>
      <c r="J29" s="95">
        <v>37135</v>
      </c>
      <c r="K29" s="95">
        <v>74334</v>
      </c>
      <c r="L29" s="95">
        <v>66975</v>
      </c>
    </row>
    <row r="30" spans="2:12" s="26" customFormat="1" x14ac:dyDescent="0.2">
      <c r="B30" s="306"/>
      <c r="C30" s="297" t="s">
        <v>120</v>
      </c>
      <c r="D30" s="99" t="s">
        <v>2</v>
      </c>
      <c r="E30" s="95">
        <v>63807</v>
      </c>
      <c r="F30" s="95">
        <v>93456</v>
      </c>
      <c r="G30" s="95">
        <v>106910</v>
      </c>
      <c r="H30" s="95">
        <v>168157</v>
      </c>
      <c r="I30" s="95">
        <v>233574</v>
      </c>
      <c r="J30" s="95">
        <v>408369</v>
      </c>
      <c r="K30" s="95">
        <v>572221</v>
      </c>
      <c r="L30" s="95">
        <v>726873</v>
      </c>
    </row>
    <row r="31" spans="2:12" s="26" customFormat="1" x14ac:dyDescent="0.2">
      <c r="B31" s="306"/>
      <c r="C31" s="297" t="s">
        <v>119</v>
      </c>
      <c r="D31" s="99" t="s">
        <v>198</v>
      </c>
      <c r="E31" s="95">
        <v>42206</v>
      </c>
      <c r="F31" s="95">
        <v>58456</v>
      </c>
      <c r="G31" s="95">
        <v>77736</v>
      </c>
      <c r="H31" s="95">
        <v>120443</v>
      </c>
      <c r="I31" s="95">
        <v>152283</v>
      </c>
      <c r="J31" s="95">
        <v>265380</v>
      </c>
      <c r="K31" s="95">
        <v>351403</v>
      </c>
      <c r="L31" s="95">
        <v>502150</v>
      </c>
    </row>
    <row r="32" spans="2:12" s="26" customFormat="1" x14ac:dyDescent="0.2">
      <c r="B32" s="306"/>
      <c r="C32" s="297" t="s">
        <v>119</v>
      </c>
      <c r="D32" s="99" t="s">
        <v>199</v>
      </c>
      <c r="E32" s="95">
        <v>3806</v>
      </c>
      <c r="F32" s="95">
        <v>5073</v>
      </c>
      <c r="G32" s="95">
        <v>6335</v>
      </c>
      <c r="H32" s="95">
        <v>4726</v>
      </c>
      <c r="I32" s="95">
        <v>10258</v>
      </c>
      <c r="J32" s="95">
        <v>26934</v>
      </c>
      <c r="K32" s="95">
        <v>51361</v>
      </c>
      <c r="L32" s="95">
        <v>53964</v>
      </c>
    </row>
    <row r="33" spans="2:12" s="26" customFormat="1" x14ac:dyDescent="0.2">
      <c r="B33" s="306"/>
      <c r="C33" s="297" t="s">
        <v>119</v>
      </c>
      <c r="D33" s="99" t="s">
        <v>200</v>
      </c>
      <c r="E33" s="95">
        <v>32978</v>
      </c>
      <c r="F33" s="95">
        <v>38461</v>
      </c>
      <c r="G33" s="95">
        <v>47815</v>
      </c>
      <c r="H33" s="95">
        <v>57953</v>
      </c>
      <c r="I33" s="95">
        <v>74106</v>
      </c>
      <c r="J33" s="95">
        <v>102995</v>
      </c>
      <c r="K33" s="95">
        <v>184599</v>
      </c>
      <c r="L33" s="95">
        <v>208069</v>
      </c>
    </row>
    <row r="34" spans="2:12" s="26" customFormat="1" x14ac:dyDescent="0.2">
      <c r="B34" s="307"/>
      <c r="C34" s="297" t="s">
        <v>120</v>
      </c>
      <c r="D34" s="99" t="s">
        <v>2</v>
      </c>
      <c r="E34" s="95">
        <v>78990</v>
      </c>
      <c r="F34" s="95">
        <v>101990</v>
      </c>
      <c r="G34" s="95">
        <v>131886</v>
      </c>
      <c r="H34" s="95">
        <v>183122</v>
      </c>
      <c r="I34" s="95">
        <v>236647</v>
      </c>
      <c r="J34" s="95">
        <v>395309</v>
      </c>
      <c r="K34" s="95">
        <v>587363</v>
      </c>
      <c r="L34" s="95">
        <v>764183</v>
      </c>
    </row>
    <row r="35" spans="2:12" s="26" customFormat="1" x14ac:dyDescent="0.2">
      <c r="B35" s="305" t="s">
        <v>108</v>
      </c>
      <c r="C35" s="297" t="s">
        <v>117</v>
      </c>
      <c r="D35" s="99" t="s">
        <v>198</v>
      </c>
      <c r="E35" s="95">
        <v>4195808</v>
      </c>
      <c r="F35" s="95">
        <v>4173209</v>
      </c>
      <c r="G35" s="95">
        <v>4407945</v>
      </c>
      <c r="H35" s="95">
        <v>4487191</v>
      </c>
      <c r="I35" s="95">
        <v>4596531</v>
      </c>
      <c r="J35" s="95">
        <v>4617064</v>
      </c>
      <c r="K35" s="95">
        <v>4177068</v>
      </c>
      <c r="L35" s="95">
        <v>4623968</v>
      </c>
    </row>
    <row r="36" spans="2:12" s="26" customFormat="1" x14ac:dyDescent="0.2">
      <c r="B36" s="306"/>
      <c r="C36" s="297" t="s">
        <v>117</v>
      </c>
      <c r="D36" s="99" t="s">
        <v>199</v>
      </c>
      <c r="E36" s="95">
        <v>264646</v>
      </c>
      <c r="F36" s="95">
        <v>398873</v>
      </c>
      <c r="G36" s="95">
        <v>290103</v>
      </c>
      <c r="H36" s="95">
        <v>292356</v>
      </c>
      <c r="I36" s="95">
        <v>327463</v>
      </c>
      <c r="J36" s="95">
        <v>352077</v>
      </c>
      <c r="K36" s="95">
        <v>539969</v>
      </c>
      <c r="L36" s="95">
        <v>402524</v>
      </c>
    </row>
    <row r="37" spans="2:12" s="26" customFormat="1" x14ac:dyDescent="0.2">
      <c r="B37" s="306"/>
      <c r="C37" s="297" t="s">
        <v>117</v>
      </c>
      <c r="D37" s="99" t="s">
        <v>200</v>
      </c>
      <c r="E37" s="95">
        <v>1537197</v>
      </c>
      <c r="F37" s="95">
        <v>1679986</v>
      </c>
      <c r="G37" s="95">
        <v>1747980</v>
      </c>
      <c r="H37" s="95">
        <v>1769182</v>
      </c>
      <c r="I37" s="95">
        <v>1790348</v>
      </c>
      <c r="J37" s="95">
        <v>1796706</v>
      </c>
      <c r="K37" s="95">
        <v>2241442</v>
      </c>
      <c r="L37" s="95">
        <v>2044967</v>
      </c>
    </row>
    <row r="38" spans="2:12" s="26" customFormat="1" x14ac:dyDescent="0.2">
      <c r="B38" s="306"/>
      <c r="C38" s="297" t="s">
        <v>120</v>
      </c>
      <c r="D38" s="99" t="s">
        <v>2</v>
      </c>
      <c r="E38" s="95">
        <v>5997651</v>
      </c>
      <c r="F38" s="95">
        <v>6252068</v>
      </c>
      <c r="G38" s="95">
        <v>6446028</v>
      </c>
      <c r="H38" s="95">
        <v>6548729</v>
      </c>
      <c r="I38" s="95">
        <v>6714342</v>
      </c>
      <c r="J38" s="95">
        <v>6765847</v>
      </c>
      <c r="K38" s="95">
        <v>6958479</v>
      </c>
      <c r="L38" s="95">
        <v>7071459</v>
      </c>
    </row>
    <row r="39" spans="2:12" s="26" customFormat="1" x14ac:dyDescent="0.2">
      <c r="B39" s="306"/>
      <c r="C39" s="297" t="s">
        <v>119</v>
      </c>
      <c r="D39" s="99" t="s">
        <v>198</v>
      </c>
      <c r="E39" s="95">
        <v>2476625</v>
      </c>
      <c r="F39" s="95">
        <v>2491954</v>
      </c>
      <c r="G39" s="95">
        <v>2697924</v>
      </c>
      <c r="H39" s="95">
        <v>2918327</v>
      </c>
      <c r="I39" s="95">
        <v>3102287</v>
      </c>
      <c r="J39" s="95">
        <v>3188534</v>
      </c>
      <c r="K39" s="95">
        <v>2888039</v>
      </c>
      <c r="L39" s="95">
        <v>3313937</v>
      </c>
    </row>
    <row r="40" spans="2:12" s="26" customFormat="1" x14ac:dyDescent="0.2">
      <c r="B40" s="306"/>
      <c r="C40" s="297" t="s">
        <v>119</v>
      </c>
      <c r="D40" s="99" t="s">
        <v>199</v>
      </c>
      <c r="E40" s="95">
        <v>255102</v>
      </c>
      <c r="F40" s="95">
        <v>346524</v>
      </c>
      <c r="G40" s="95">
        <v>281249</v>
      </c>
      <c r="H40" s="95">
        <v>260923</v>
      </c>
      <c r="I40" s="95">
        <v>281071</v>
      </c>
      <c r="J40" s="95">
        <v>304860</v>
      </c>
      <c r="K40" s="95">
        <v>465414</v>
      </c>
      <c r="L40" s="95">
        <v>368110</v>
      </c>
    </row>
    <row r="41" spans="2:12" s="26" customFormat="1" x14ac:dyDescent="0.2">
      <c r="B41" s="306"/>
      <c r="C41" s="297" t="s">
        <v>119</v>
      </c>
      <c r="D41" s="99" t="s">
        <v>200</v>
      </c>
      <c r="E41" s="95">
        <v>3584585</v>
      </c>
      <c r="F41" s="95">
        <v>3756714</v>
      </c>
      <c r="G41" s="95">
        <v>3789339</v>
      </c>
      <c r="H41" s="95">
        <v>3711274</v>
      </c>
      <c r="I41" s="95">
        <v>3676547</v>
      </c>
      <c r="J41" s="95">
        <v>3631788</v>
      </c>
      <c r="K41" s="95">
        <v>3954181</v>
      </c>
      <c r="L41" s="95">
        <v>3701171</v>
      </c>
    </row>
    <row r="42" spans="2:12" s="26" customFormat="1" x14ac:dyDescent="0.2">
      <c r="B42" s="307"/>
      <c r="C42" s="297" t="s">
        <v>120</v>
      </c>
      <c r="D42" s="99" t="s">
        <v>2</v>
      </c>
      <c r="E42" s="95">
        <v>6316312</v>
      </c>
      <c r="F42" s="95">
        <v>6595192</v>
      </c>
      <c r="G42" s="95">
        <v>6768512</v>
      </c>
      <c r="H42" s="95">
        <v>6890524</v>
      </c>
      <c r="I42" s="95">
        <v>7059905</v>
      </c>
      <c r="J42" s="95">
        <v>7125182</v>
      </c>
      <c r="K42" s="95">
        <v>7307634</v>
      </c>
      <c r="L42" s="95">
        <v>7383218</v>
      </c>
    </row>
    <row r="44" spans="2:12" x14ac:dyDescent="0.2">
      <c r="B44" s="291" t="s">
        <v>110</v>
      </c>
      <c r="C44" s="291" t="s">
        <v>110</v>
      </c>
      <c r="D44" s="291" t="s">
        <v>110</v>
      </c>
      <c r="E44" s="291" t="s">
        <v>110</v>
      </c>
      <c r="F44" s="291" t="s">
        <v>110</v>
      </c>
      <c r="G44" s="291" t="s">
        <v>110</v>
      </c>
      <c r="H44" s="291" t="s">
        <v>110</v>
      </c>
      <c r="I44" s="291" t="s">
        <v>110</v>
      </c>
      <c r="J44" s="291" t="s">
        <v>110</v>
      </c>
      <c r="K44" s="291" t="s">
        <v>110</v>
      </c>
      <c r="L44" s="291" t="s">
        <v>110</v>
      </c>
    </row>
    <row r="45" spans="2:12" x14ac:dyDescent="0.2">
      <c r="B45" s="94" t="s">
        <v>0</v>
      </c>
      <c r="C45" s="92" t="s">
        <v>181</v>
      </c>
      <c r="D45" s="94" t="s">
        <v>191</v>
      </c>
      <c r="E45" s="76">
        <v>2006</v>
      </c>
      <c r="F45" s="76">
        <v>2009</v>
      </c>
      <c r="G45" s="76">
        <v>2011</v>
      </c>
      <c r="H45" s="76">
        <v>2013</v>
      </c>
      <c r="I45" s="76">
        <v>2015</v>
      </c>
      <c r="J45" s="76">
        <v>2017</v>
      </c>
      <c r="K45" s="76">
        <v>2020</v>
      </c>
      <c r="L45" s="76">
        <v>2022</v>
      </c>
    </row>
    <row r="46" spans="2:12" x14ac:dyDescent="0.2">
      <c r="B46" s="302" t="s">
        <v>107</v>
      </c>
      <c r="C46" s="293" t="s">
        <v>117</v>
      </c>
      <c r="D46" s="97" t="s">
        <v>198</v>
      </c>
      <c r="E46" s="96">
        <v>2.5189390406012535</v>
      </c>
      <c r="F46" s="96">
        <v>3.5818081349134445</v>
      </c>
      <c r="G46" s="96">
        <v>2.1562103182077408</v>
      </c>
      <c r="H46" s="96">
        <v>1.9118288531899452</v>
      </c>
      <c r="I46" s="96">
        <v>1.6752524301409721</v>
      </c>
      <c r="J46" s="96">
        <v>1.4652478508651257</v>
      </c>
      <c r="K46" s="96">
        <v>1.4191318303346634</v>
      </c>
      <c r="L46" s="96">
        <v>0.75919828377664089</v>
      </c>
    </row>
    <row r="47" spans="2:12" x14ac:dyDescent="0.2">
      <c r="B47" s="303"/>
      <c r="C47" s="293" t="s">
        <v>117</v>
      </c>
      <c r="D47" s="97" t="s">
        <v>199</v>
      </c>
      <c r="E47" s="96">
        <v>0.77545992098748684</v>
      </c>
      <c r="F47" s="96">
        <v>1.2289557605981827</v>
      </c>
      <c r="G47" s="96">
        <v>0.79116811975836754</v>
      </c>
      <c r="H47" s="96">
        <v>0.77322120778262615</v>
      </c>
      <c r="I47" s="96">
        <v>0.84379101172089577</v>
      </c>
      <c r="J47" s="96">
        <v>0.74738599359989166</v>
      </c>
      <c r="K47" s="96">
        <v>0.76551609672605991</v>
      </c>
      <c r="L47" s="96">
        <v>0.43928166851401329</v>
      </c>
    </row>
    <row r="48" spans="2:12" x14ac:dyDescent="0.2">
      <c r="B48" s="303"/>
      <c r="C48" s="293" t="s">
        <v>117</v>
      </c>
      <c r="D48" s="97" t="s">
        <v>200</v>
      </c>
      <c r="E48" s="77">
        <v>2.3202512413263321</v>
      </c>
      <c r="F48" s="96">
        <v>3.3279791474342346</v>
      </c>
      <c r="G48" s="96">
        <v>2.0468408241868019</v>
      </c>
      <c r="H48" s="96">
        <v>1.7078053206205368</v>
      </c>
      <c r="I48" s="96">
        <v>1.0979937389492989</v>
      </c>
      <c r="J48" s="96">
        <v>1.0234661400318146</v>
      </c>
      <c r="K48" s="96">
        <v>1.0067716240882874</v>
      </c>
      <c r="L48" s="96">
        <v>0.63793743029236794</v>
      </c>
    </row>
    <row r="49" spans="2:12" x14ac:dyDescent="0.2">
      <c r="B49" s="303"/>
      <c r="C49" s="293" t="s">
        <v>120</v>
      </c>
      <c r="D49" s="97" t="s">
        <v>2</v>
      </c>
      <c r="E49" s="96">
        <v>0</v>
      </c>
      <c r="F49" s="96">
        <v>0</v>
      </c>
      <c r="G49" s="96">
        <v>0</v>
      </c>
      <c r="H49" s="96">
        <v>0</v>
      </c>
      <c r="I49" s="96">
        <v>0</v>
      </c>
      <c r="J49" s="96">
        <v>0</v>
      </c>
      <c r="K49" s="96">
        <v>0</v>
      </c>
      <c r="L49" s="96">
        <v>0</v>
      </c>
    </row>
    <row r="50" spans="2:12" x14ac:dyDescent="0.2">
      <c r="B50" s="303"/>
      <c r="C50" s="293" t="s">
        <v>119</v>
      </c>
      <c r="D50" s="97" t="s">
        <v>198</v>
      </c>
      <c r="E50" s="96">
        <v>2.5126202031970024</v>
      </c>
      <c r="F50" s="96">
        <v>2.9072767123579979</v>
      </c>
      <c r="G50" s="96">
        <v>2.5287283584475517</v>
      </c>
      <c r="H50" s="96">
        <v>2.1753329783678055</v>
      </c>
      <c r="I50" s="96">
        <v>1.6412969678640366</v>
      </c>
      <c r="J50" s="96">
        <v>1.858866959810257</v>
      </c>
      <c r="K50" s="96">
        <v>2.0178228616714478</v>
      </c>
      <c r="L50" s="96">
        <v>1.1723248288035393</v>
      </c>
    </row>
    <row r="51" spans="2:12" x14ac:dyDescent="0.2">
      <c r="B51" s="303"/>
      <c r="C51" s="293" t="s">
        <v>119</v>
      </c>
      <c r="D51" s="97" t="s">
        <v>199</v>
      </c>
      <c r="E51" s="96">
        <v>1.1372200213372707</v>
      </c>
      <c r="F51" s="96">
        <v>1.0574528016149998</v>
      </c>
      <c r="G51" s="96">
        <v>1.4396435581147671</v>
      </c>
      <c r="H51" s="96">
        <v>0.49272924661636353</v>
      </c>
      <c r="I51" s="96">
        <v>0.522972596809268</v>
      </c>
      <c r="J51" s="96">
        <v>1.2916506268084049</v>
      </c>
      <c r="K51" s="96">
        <v>0.71642715483903885</v>
      </c>
      <c r="L51" s="96">
        <v>0.50905053503811359</v>
      </c>
    </row>
    <row r="52" spans="2:12" x14ac:dyDescent="0.2">
      <c r="B52" s="303"/>
      <c r="C52" s="293" t="s">
        <v>119</v>
      </c>
      <c r="D52" s="97" t="s">
        <v>200</v>
      </c>
      <c r="E52" s="96">
        <v>2.4288598448038101</v>
      </c>
      <c r="F52" s="96">
        <v>2.8151961043477058</v>
      </c>
      <c r="G52" s="96">
        <v>2.37616878002882</v>
      </c>
      <c r="H52" s="96">
        <v>2.135305292904377</v>
      </c>
      <c r="I52" s="96">
        <v>1.5515650622546673</v>
      </c>
      <c r="J52" s="96">
        <v>1.4873214066028595</v>
      </c>
      <c r="K52" s="96">
        <v>1.6262689605355263</v>
      </c>
      <c r="L52" s="96">
        <v>1.0432547889649868</v>
      </c>
    </row>
    <row r="53" spans="2:12" x14ac:dyDescent="0.2">
      <c r="B53" s="304"/>
      <c r="C53" s="293" t="s">
        <v>120</v>
      </c>
      <c r="D53" s="97" t="s">
        <v>2</v>
      </c>
      <c r="E53" s="96">
        <v>0</v>
      </c>
      <c r="F53" s="96">
        <v>0</v>
      </c>
      <c r="G53" s="96">
        <v>0</v>
      </c>
      <c r="H53" s="96">
        <v>0</v>
      </c>
      <c r="I53" s="96">
        <v>0</v>
      </c>
      <c r="J53" s="96">
        <v>0</v>
      </c>
      <c r="K53" s="96">
        <v>0</v>
      </c>
      <c r="L53" s="96">
        <v>0</v>
      </c>
    </row>
    <row r="54" spans="2:12" x14ac:dyDescent="0.2">
      <c r="B54" s="302" t="s">
        <v>108</v>
      </c>
      <c r="C54" s="293" t="s">
        <v>117</v>
      </c>
      <c r="D54" s="97" t="s">
        <v>198</v>
      </c>
      <c r="E54" s="96">
        <v>0.26111197657883167</v>
      </c>
      <c r="F54" s="96">
        <v>0.33135029952973127</v>
      </c>
      <c r="G54" s="96">
        <v>0.42913737706840038</v>
      </c>
      <c r="H54" s="96">
        <v>0.30836968217045069</v>
      </c>
      <c r="I54" s="96">
        <v>0.23825948592275381</v>
      </c>
      <c r="J54" s="96">
        <v>0.24740619119256735</v>
      </c>
      <c r="K54" s="96">
        <v>0.33035941887646914</v>
      </c>
      <c r="L54" s="96">
        <v>0.24945973418653011</v>
      </c>
    </row>
    <row r="55" spans="2:12" x14ac:dyDescent="0.2">
      <c r="B55" s="303"/>
      <c r="C55" s="293" t="s">
        <v>117</v>
      </c>
      <c r="D55" s="97" t="s">
        <v>199</v>
      </c>
      <c r="E55" s="96">
        <v>0.12527656508609653</v>
      </c>
      <c r="F55" s="96">
        <v>0.17130181659013033</v>
      </c>
      <c r="G55" s="96">
        <v>0.21026129834353924</v>
      </c>
      <c r="H55" s="96">
        <v>0.15206866664811969</v>
      </c>
      <c r="I55" s="96">
        <v>0.11229864321649075</v>
      </c>
      <c r="J55" s="96">
        <v>0.1151546835899353</v>
      </c>
      <c r="K55" s="96">
        <v>0.16391673125326633</v>
      </c>
      <c r="L55" s="96">
        <v>0.12393572833389044</v>
      </c>
    </row>
    <row r="56" spans="2:12" x14ac:dyDescent="0.2">
      <c r="B56" s="303"/>
      <c r="C56" s="293" t="s">
        <v>117</v>
      </c>
      <c r="D56" s="97" t="s">
        <v>200</v>
      </c>
      <c r="E56" s="96">
        <v>0.24402572307735682</v>
      </c>
      <c r="F56" s="96">
        <v>0.29535992071032524</v>
      </c>
      <c r="G56" s="96">
        <v>0.38555844221264124</v>
      </c>
      <c r="H56" s="96">
        <v>0.27290994767099619</v>
      </c>
      <c r="I56" s="96">
        <v>0.2276973333209753</v>
      </c>
      <c r="J56" s="96">
        <v>0.22947464603930712</v>
      </c>
      <c r="K56" s="96">
        <v>0.28533642180263996</v>
      </c>
      <c r="L56" s="96">
        <v>0.22697870153933764</v>
      </c>
    </row>
    <row r="57" spans="2:12" x14ac:dyDescent="0.2">
      <c r="B57" s="303"/>
      <c r="C57" s="293" t="s">
        <v>120</v>
      </c>
      <c r="D57" s="97" t="s">
        <v>2</v>
      </c>
      <c r="E57" s="96">
        <v>0</v>
      </c>
      <c r="F57" s="96">
        <v>0</v>
      </c>
      <c r="G57" s="96">
        <v>0</v>
      </c>
      <c r="H57" s="96">
        <v>0</v>
      </c>
      <c r="I57" s="96">
        <v>0</v>
      </c>
      <c r="J57" s="96">
        <v>0</v>
      </c>
      <c r="K57" s="96">
        <v>0</v>
      </c>
      <c r="L57" s="96">
        <v>0</v>
      </c>
    </row>
    <row r="58" spans="2:12" x14ac:dyDescent="0.2">
      <c r="B58" s="303"/>
      <c r="C58" s="293" t="s">
        <v>119</v>
      </c>
      <c r="D58" s="97" t="s">
        <v>198</v>
      </c>
      <c r="E58" s="96">
        <v>0.28593875467777252</v>
      </c>
      <c r="F58" s="96">
        <v>0.3393552266061306</v>
      </c>
      <c r="G58" s="96">
        <v>0.47711343504488468</v>
      </c>
      <c r="H58" s="96">
        <v>0.36817439831793308</v>
      </c>
      <c r="I58" s="96">
        <v>0.25448044762015343</v>
      </c>
      <c r="J58" s="96">
        <v>0.27672038413584232</v>
      </c>
      <c r="K58" s="96">
        <v>0.41408189572393894</v>
      </c>
      <c r="L58" s="96">
        <v>0.240504858084023</v>
      </c>
    </row>
    <row r="59" spans="2:12" x14ac:dyDescent="0.2">
      <c r="B59" s="303"/>
      <c r="C59" s="293" t="s">
        <v>119</v>
      </c>
      <c r="D59" s="97" t="s">
        <v>199</v>
      </c>
      <c r="E59" s="96">
        <v>0.11074062203988433</v>
      </c>
      <c r="F59" s="96">
        <v>0.15284782275557518</v>
      </c>
      <c r="G59" s="96">
        <v>0.25309426710009575</v>
      </c>
      <c r="H59" s="96">
        <v>0.13960904907435179</v>
      </c>
      <c r="I59" s="96">
        <v>8.983573061414063E-2</v>
      </c>
      <c r="J59" s="96">
        <v>9.8927621729671955E-2</v>
      </c>
      <c r="K59" s="96">
        <v>0.24237146135419607</v>
      </c>
      <c r="L59" s="96">
        <v>0.11282796040177345</v>
      </c>
    </row>
    <row r="60" spans="2:12" x14ac:dyDescent="0.2">
      <c r="B60" s="303"/>
      <c r="C60" s="293" t="s">
        <v>119</v>
      </c>
      <c r="D60" s="97" t="s">
        <v>200</v>
      </c>
      <c r="E60" s="96">
        <v>0.28103061486035585</v>
      </c>
      <c r="F60" s="96">
        <v>0.34913846757262945</v>
      </c>
      <c r="G60" s="96">
        <v>0.47402605414390564</v>
      </c>
      <c r="H60" s="96">
        <v>0.36675380542874336</v>
      </c>
      <c r="I60" s="96">
        <v>0.25495891459286213</v>
      </c>
      <c r="J60" s="96">
        <v>0.27475783135741949</v>
      </c>
      <c r="K60" s="96">
        <v>0.29387455433607101</v>
      </c>
      <c r="L60" s="96">
        <v>0.24269006680697203</v>
      </c>
    </row>
    <row r="61" spans="2:12" x14ac:dyDescent="0.2">
      <c r="B61" s="304"/>
      <c r="C61" s="293" t="s">
        <v>120</v>
      </c>
      <c r="D61" s="97" t="s">
        <v>2</v>
      </c>
      <c r="E61" s="96">
        <v>0</v>
      </c>
      <c r="F61" s="96">
        <v>0</v>
      </c>
      <c r="G61" s="96">
        <v>0</v>
      </c>
      <c r="H61" s="96">
        <v>0</v>
      </c>
      <c r="I61" s="96">
        <v>0</v>
      </c>
      <c r="J61" s="96">
        <v>0</v>
      </c>
      <c r="K61" s="96">
        <v>0</v>
      </c>
      <c r="L61" s="96">
        <v>0</v>
      </c>
    </row>
    <row r="63" spans="2:12" x14ac:dyDescent="0.2">
      <c r="B63" s="291" t="s">
        <v>111</v>
      </c>
      <c r="C63" s="291" t="s">
        <v>111</v>
      </c>
      <c r="D63" s="291" t="s">
        <v>111</v>
      </c>
      <c r="E63" s="291" t="s">
        <v>111</v>
      </c>
      <c r="F63" s="291" t="s">
        <v>111</v>
      </c>
      <c r="G63" s="291" t="s">
        <v>111</v>
      </c>
      <c r="H63" s="291" t="s">
        <v>111</v>
      </c>
      <c r="I63" s="291" t="s">
        <v>111</v>
      </c>
      <c r="J63" s="291" t="s">
        <v>111</v>
      </c>
      <c r="K63" s="291" t="s">
        <v>111</v>
      </c>
      <c r="L63" s="291" t="s">
        <v>111</v>
      </c>
    </row>
    <row r="64" spans="2:12" x14ac:dyDescent="0.2">
      <c r="B64" s="94" t="s">
        <v>0</v>
      </c>
      <c r="C64" s="92" t="s">
        <v>181</v>
      </c>
      <c r="D64" s="94" t="s">
        <v>191</v>
      </c>
      <c r="E64" s="76">
        <v>2006</v>
      </c>
      <c r="F64" s="76">
        <v>2009</v>
      </c>
      <c r="G64" s="76">
        <v>2011</v>
      </c>
      <c r="H64" s="76">
        <v>2013</v>
      </c>
      <c r="I64" s="76">
        <v>2015</v>
      </c>
      <c r="J64" s="76">
        <v>2017</v>
      </c>
      <c r="K64" s="76">
        <v>2020</v>
      </c>
      <c r="L64" s="76">
        <v>2022</v>
      </c>
    </row>
    <row r="65" spans="2:12" s="26" customFormat="1" x14ac:dyDescent="0.2">
      <c r="B65" s="305" t="s">
        <v>107</v>
      </c>
      <c r="C65" s="297" t="s">
        <v>117</v>
      </c>
      <c r="D65" s="99" t="s">
        <v>198</v>
      </c>
      <c r="E65" s="95">
        <v>536</v>
      </c>
      <c r="F65" s="95">
        <v>485</v>
      </c>
      <c r="G65" s="95">
        <v>793</v>
      </c>
      <c r="H65" s="95">
        <v>1092</v>
      </c>
      <c r="I65" s="95">
        <v>1525</v>
      </c>
      <c r="J65" s="95">
        <v>2226</v>
      </c>
      <c r="K65" s="95">
        <v>2452</v>
      </c>
      <c r="L65" s="95">
        <v>3782</v>
      </c>
    </row>
    <row r="66" spans="2:12" s="26" customFormat="1" x14ac:dyDescent="0.2">
      <c r="B66" s="306"/>
      <c r="C66" s="297" t="s">
        <v>117</v>
      </c>
      <c r="D66" s="99" t="s">
        <v>199</v>
      </c>
      <c r="E66" s="95">
        <v>11</v>
      </c>
      <c r="F66" s="95">
        <v>46</v>
      </c>
      <c r="G66" s="95">
        <v>35</v>
      </c>
      <c r="H66" s="95">
        <v>46</v>
      </c>
      <c r="I66" s="95">
        <v>85</v>
      </c>
      <c r="J66" s="95">
        <v>147</v>
      </c>
      <c r="K66" s="95">
        <v>270</v>
      </c>
      <c r="L66" s="95">
        <v>241</v>
      </c>
    </row>
    <row r="67" spans="2:12" s="26" customFormat="1" x14ac:dyDescent="0.2">
      <c r="B67" s="306"/>
      <c r="C67" s="297" t="s">
        <v>117</v>
      </c>
      <c r="D67" s="99" t="s">
        <v>200</v>
      </c>
      <c r="E67" s="95">
        <v>170</v>
      </c>
      <c r="F67" s="95">
        <v>171</v>
      </c>
      <c r="G67" s="95">
        <v>228</v>
      </c>
      <c r="H67" s="95">
        <v>253</v>
      </c>
      <c r="I67" s="95">
        <v>302</v>
      </c>
      <c r="J67" s="95">
        <v>387</v>
      </c>
      <c r="K67" s="95">
        <v>610</v>
      </c>
      <c r="L67" s="95">
        <v>574</v>
      </c>
    </row>
    <row r="68" spans="2:12" s="26" customFormat="1" x14ac:dyDescent="0.2">
      <c r="B68" s="306"/>
      <c r="C68" s="297" t="s">
        <v>120</v>
      </c>
      <c r="D68" s="99" t="s">
        <v>2</v>
      </c>
      <c r="E68" s="95">
        <v>717</v>
      </c>
      <c r="F68" s="95">
        <v>702</v>
      </c>
      <c r="G68" s="95">
        <v>1056</v>
      </c>
      <c r="H68" s="95">
        <v>1391</v>
      </c>
      <c r="I68" s="95">
        <v>1912</v>
      </c>
      <c r="J68" s="95">
        <v>2760</v>
      </c>
      <c r="K68" s="95">
        <v>3332</v>
      </c>
      <c r="L68" s="95">
        <v>4597</v>
      </c>
    </row>
    <row r="69" spans="2:12" s="26" customFormat="1" x14ac:dyDescent="0.2">
      <c r="B69" s="306"/>
      <c r="C69" s="297" t="s">
        <v>119</v>
      </c>
      <c r="D69" s="99" t="s">
        <v>198</v>
      </c>
      <c r="E69" s="95">
        <v>421</v>
      </c>
      <c r="F69" s="95">
        <v>428</v>
      </c>
      <c r="G69" s="95">
        <v>764</v>
      </c>
      <c r="H69" s="95">
        <v>959</v>
      </c>
      <c r="I69" s="95">
        <v>1404</v>
      </c>
      <c r="J69" s="95">
        <v>1981</v>
      </c>
      <c r="K69" s="95">
        <v>2374</v>
      </c>
      <c r="L69" s="95">
        <v>3394</v>
      </c>
    </row>
    <row r="70" spans="2:12" s="26" customFormat="1" x14ac:dyDescent="0.2">
      <c r="B70" s="306"/>
      <c r="C70" s="297" t="s">
        <v>119</v>
      </c>
      <c r="D70" s="99" t="s">
        <v>199</v>
      </c>
      <c r="E70" s="95">
        <v>35</v>
      </c>
      <c r="F70" s="95">
        <v>54</v>
      </c>
      <c r="G70" s="95">
        <v>61</v>
      </c>
      <c r="H70" s="95">
        <v>56</v>
      </c>
      <c r="I70" s="95">
        <v>105</v>
      </c>
      <c r="J70" s="95">
        <v>185</v>
      </c>
      <c r="K70" s="95">
        <v>384</v>
      </c>
      <c r="L70" s="95">
        <v>418</v>
      </c>
    </row>
    <row r="71" spans="2:12" s="26" customFormat="1" x14ac:dyDescent="0.2">
      <c r="B71" s="306"/>
      <c r="C71" s="297" t="s">
        <v>119</v>
      </c>
      <c r="D71" s="99" t="s">
        <v>200</v>
      </c>
      <c r="E71" s="95">
        <v>417</v>
      </c>
      <c r="F71" s="95">
        <v>410</v>
      </c>
      <c r="G71" s="95">
        <v>544</v>
      </c>
      <c r="H71" s="95">
        <v>721</v>
      </c>
      <c r="I71" s="95">
        <v>815</v>
      </c>
      <c r="J71" s="95">
        <v>1008</v>
      </c>
      <c r="K71" s="95">
        <v>1510</v>
      </c>
      <c r="L71" s="95">
        <v>1725</v>
      </c>
    </row>
    <row r="72" spans="2:12" s="26" customFormat="1" x14ac:dyDescent="0.2">
      <c r="B72" s="307"/>
      <c r="C72" s="297" t="s">
        <v>120</v>
      </c>
      <c r="D72" s="99" t="s">
        <v>2</v>
      </c>
      <c r="E72" s="95">
        <v>873</v>
      </c>
      <c r="F72" s="95">
        <v>892</v>
      </c>
      <c r="G72" s="95">
        <v>1369</v>
      </c>
      <c r="H72" s="95">
        <v>1736</v>
      </c>
      <c r="I72" s="95">
        <v>2324</v>
      </c>
      <c r="J72" s="95">
        <v>3174</v>
      </c>
      <c r="K72" s="95">
        <v>4268</v>
      </c>
      <c r="L72" s="95">
        <v>5537</v>
      </c>
    </row>
    <row r="73" spans="2:12" s="26" customFormat="1" x14ac:dyDescent="0.2">
      <c r="B73" s="305" t="s">
        <v>108</v>
      </c>
      <c r="C73" s="297" t="s">
        <v>117</v>
      </c>
      <c r="D73" s="99" t="s">
        <v>198</v>
      </c>
      <c r="E73" s="95">
        <v>66713</v>
      </c>
      <c r="F73" s="95">
        <v>57969</v>
      </c>
      <c r="G73" s="95">
        <v>47013</v>
      </c>
      <c r="H73" s="95">
        <v>51054</v>
      </c>
      <c r="I73" s="95">
        <v>63021</v>
      </c>
      <c r="J73" s="95">
        <v>50578</v>
      </c>
      <c r="K73" s="95">
        <v>35398</v>
      </c>
      <c r="L73" s="95">
        <v>43774</v>
      </c>
    </row>
    <row r="74" spans="2:12" s="26" customFormat="1" x14ac:dyDescent="0.2">
      <c r="B74" s="306"/>
      <c r="C74" s="297" t="s">
        <v>117</v>
      </c>
      <c r="D74" s="99" t="s">
        <v>199</v>
      </c>
      <c r="E74" s="95">
        <v>3759</v>
      </c>
      <c r="F74" s="95">
        <v>5412</v>
      </c>
      <c r="G74" s="95">
        <v>3127</v>
      </c>
      <c r="H74" s="95">
        <v>3478</v>
      </c>
      <c r="I74" s="95">
        <v>4578</v>
      </c>
      <c r="J74" s="95">
        <v>3841</v>
      </c>
      <c r="K74" s="95">
        <v>4780</v>
      </c>
      <c r="L74" s="95">
        <v>3899</v>
      </c>
    </row>
    <row r="75" spans="2:12" s="26" customFormat="1" x14ac:dyDescent="0.2">
      <c r="B75" s="306"/>
      <c r="C75" s="297" t="s">
        <v>117</v>
      </c>
      <c r="D75" s="99" t="s">
        <v>200</v>
      </c>
      <c r="E75" s="95">
        <v>28879</v>
      </c>
      <c r="F75" s="95">
        <v>29087</v>
      </c>
      <c r="G75" s="95">
        <v>22019</v>
      </c>
      <c r="H75" s="95">
        <v>23830</v>
      </c>
      <c r="I75" s="95">
        <v>29781</v>
      </c>
      <c r="J75" s="95">
        <v>24102</v>
      </c>
      <c r="K75" s="95">
        <v>23552</v>
      </c>
      <c r="L75" s="95">
        <v>24321</v>
      </c>
    </row>
    <row r="76" spans="2:12" s="26" customFormat="1" x14ac:dyDescent="0.2">
      <c r="B76" s="306"/>
      <c r="C76" s="297" t="s">
        <v>120</v>
      </c>
      <c r="D76" s="99" t="s">
        <v>2</v>
      </c>
      <c r="E76" s="95">
        <v>99351</v>
      </c>
      <c r="F76" s="95">
        <v>92468</v>
      </c>
      <c r="G76" s="95">
        <v>72159</v>
      </c>
      <c r="H76" s="95">
        <v>78362</v>
      </c>
      <c r="I76" s="95">
        <v>97380</v>
      </c>
      <c r="J76" s="95">
        <v>78521</v>
      </c>
      <c r="K76" s="95">
        <v>63730</v>
      </c>
      <c r="L76" s="95">
        <v>71994</v>
      </c>
    </row>
    <row r="77" spans="2:12" s="26" customFormat="1" x14ac:dyDescent="0.2">
      <c r="B77" s="306"/>
      <c r="C77" s="297" t="s">
        <v>119</v>
      </c>
      <c r="D77" s="99" t="s">
        <v>198</v>
      </c>
      <c r="E77" s="95">
        <v>34004</v>
      </c>
      <c r="F77" s="95">
        <v>31033</v>
      </c>
      <c r="G77" s="95">
        <v>29985</v>
      </c>
      <c r="H77" s="95">
        <v>34543</v>
      </c>
      <c r="I77" s="95">
        <v>43820</v>
      </c>
      <c r="J77" s="95">
        <v>36706</v>
      </c>
      <c r="K77" s="95">
        <v>28820</v>
      </c>
      <c r="L77" s="95">
        <v>33901</v>
      </c>
    </row>
    <row r="78" spans="2:12" s="26" customFormat="1" x14ac:dyDescent="0.2">
      <c r="B78" s="306"/>
      <c r="C78" s="297" t="s">
        <v>119</v>
      </c>
      <c r="D78" s="99" t="s">
        <v>199</v>
      </c>
      <c r="E78" s="95">
        <v>3504</v>
      </c>
      <c r="F78" s="95">
        <v>4543</v>
      </c>
      <c r="G78" s="95">
        <v>3036</v>
      </c>
      <c r="H78" s="95">
        <v>3220</v>
      </c>
      <c r="I78" s="95">
        <v>4148</v>
      </c>
      <c r="J78" s="95">
        <v>3558</v>
      </c>
      <c r="K78" s="95">
        <v>4646</v>
      </c>
      <c r="L78" s="95">
        <v>3844</v>
      </c>
    </row>
    <row r="79" spans="2:12" s="26" customFormat="1" x14ac:dyDescent="0.2">
      <c r="B79" s="306"/>
      <c r="C79" s="297" t="s">
        <v>119</v>
      </c>
      <c r="D79" s="99" t="s">
        <v>200</v>
      </c>
      <c r="E79" s="95">
        <v>66490</v>
      </c>
      <c r="F79" s="95">
        <v>62919</v>
      </c>
      <c r="G79" s="95">
        <v>47722</v>
      </c>
      <c r="H79" s="95">
        <v>51112</v>
      </c>
      <c r="I79" s="95">
        <v>61880</v>
      </c>
      <c r="J79" s="95">
        <v>48670</v>
      </c>
      <c r="K79" s="95">
        <v>43463</v>
      </c>
      <c r="L79" s="95">
        <v>44996</v>
      </c>
    </row>
    <row r="80" spans="2:12" s="26" customFormat="1" x14ac:dyDescent="0.2">
      <c r="B80" s="307"/>
      <c r="C80" s="297" t="s">
        <v>120</v>
      </c>
      <c r="D80" s="99" t="s">
        <v>2</v>
      </c>
      <c r="E80" s="95">
        <v>103998</v>
      </c>
      <c r="F80" s="95">
        <v>98495</v>
      </c>
      <c r="G80" s="95">
        <v>80743</v>
      </c>
      <c r="H80" s="95">
        <v>88875</v>
      </c>
      <c r="I80" s="95">
        <v>109848</v>
      </c>
      <c r="J80" s="95">
        <v>88934</v>
      </c>
      <c r="K80" s="95">
        <v>76929</v>
      </c>
      <c r="L80" s="95">
        <v>82741</v>
      </c>
    </row>
    <row r="82" spans="1:11" x14ac:dyDescent="0.2">
      <c r="A82" s="16" t="s">
        <v>112</v>
      </c>
      <c r="C82" s="16"/>
      <c r="E82" s="16"/>
      <c r="F82" s="16"/>
      <c r="G82" s="16"/>
      <c r="H82" s="16"/>
      <c r="I82" s="16"/>
      <c r="J82" s="16"/>
      <c r="K82" s="16"/>
    </row>
    <row r="83" spans="1:11" ht="54" customHeight="1" x14ac:dyDescent="0.2">
      <c r="A83" s="261" t="s">
        <v>113</v>
      </c>
      <c r="B83" s="261"/>
      <c r="C83" s="261"/>
      <c r="D83" s="261"/>
      <c r="E83" s="261"/>
      <c r="F83" s="261"/>
      <c r="G83" s="261"/>
      <c r="H83" s="261"/>
      <c r="I83" s="261"/>
      <c r="J83" s="261"/>
      <c r="K83" s="261"/>
    </row>
    <row r="84" spans="1:11" ht="59.25" customHeight="1" x14ac:dyDescent="0.2">
      <c r="A84" s="261" t="s">
        <v>114</v>
      </c>
      <c r="B84" s="261"/>
      <c r="C84" s="261"/>
      <c r="D84" s="261"/>
      <c r="E84" s="261"/>
      <c r="F84" s="261"/>
      <c r="G84" s="261"/>
      <c r="H84" s="261"/>
      <c r="I84" s="261"/>
      <c r="J84" s="261"/>
      <c r="K84" s="261"/>
    </row>
    <row r="85" spans="1:11" ht="86.25" customHeight="1" x14ac:dyDescent="0.2">
      <c r="A85" s="259" t="s">
        <v>115</v>
      </c>
      <c r="B85" s="259"/>
      <c r="C85" s="259"/>
      <c r="D85" s="259"/>
      <c r="E85" s="259"/>
      <c r="F85" s="259"/>
      <c r="G85" s="259"/>
      <c r="H85" s="259"/>
      <c r="I85" s="259"/>
      <c r="J85" s="259"/>
      <c r="K85" s="259"/>
    </row>
    <row r="86" spans="1:11" x14ac:dyDescent="0.2">
      <c r="A86" s="40" t="s">
        <v>116</v>
      </c>
      <c r="C86" s="16"/>
      <c r="E86" s="16"/>
      <c r="F86" s="16"/>
      <c r="G86" s="16"/>
      <c r="H86" s="16"/>
      <c r="I86" s="16"/>
      <c r="J86" s="16"/>
      <c r="K86" s="16"/>
    </row>
  </sheetData>
  <mergeCells count="31">
    <mergeCell ref="B46:B53"/>
    <mergeCell ref="B54:B61"/>
    <mergeCell ref="C77:C80"/>
    <mergeCell ref="B63:L63"/>
    <mergeCell ref="C65:C68"/>
    <mergeCell ref="C69:C72"/>
    <mergeCell ref="C73:C76"/>
    <mergeCell ref="B65:B72"/>
    <mergeCell ref="B73:B80"/>
    <mergeCell ref="C39:C42"/>
    <mergeCell ref="B44:L44"/>
    <mergeCell ref="B16:B23"/>
    <mergeCell ref="B27:B34"/>
    <mergeCell ref="C16:C19"/>
    <mergeCell ref="B35:B42"/>
    <mergeCell ref="A83:K83"/>
    <mergeCell ref="A84:K84"/>
    <mergeCell ref="A85:K85"/>
    <mergeCell ref="B6:L6"/>
    <mergeCell ref="C8:C11"/>
    <mergeCell ref="C12:C15"/>
    <mergeCell ref="B8:B15"/>
    <mergeCell ref="C50:C53"/>
    <mergeCell ref="C54:C57"/>
    <mergeCell ref="C58:C61"/>
    <mergeCell ref="C46:C49"/>
    <mergeCell ref="C20:C23"/>
    <mergeCell ref="B25:L25"/>
    <mergeCell ref="C27:C30"/>
    <mergeCell ref="C31:C34"/>
    <mergeCell ref="C35:C38"/>
  </mergeCells>
  <hyperlinks>
    <hyperlink ref="A1" location="Indice!A1" display="Indice" xr:uid="{10D46D3C-1696-440E-9DF0-AD6678F78C35}"/>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8"/>
  <dimension ref="A1:L182"/>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4" width="13.5703125" style="16" bestFit="1" customWidth="1"/>
    <col min="5" max="12" width="8.85546875" style="14" bestFit="1" customWidth="1"/>
    <col min="13" max="16384" width="9.140625" style="14"/>
  </cols>
  <sheetData>
    <row r="1" spans="1:12" ht="15" x14ac:dyDescent="0.25">
      <c r="A1" s="209" t="s">
        <v>341</v>
      </c>
    </row>
    <row r="3" spans="1:12" x14ac:dyDescent="0.2">
      <c r="A3" s="20" t="s">
        <v>30</v>
      </c>
    </row>
    <row r="4" spans="1:12" x14ac:dyDescent="0.2">
      <c r="A4" s="18"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201</v>
      </c>
      <c r="D8" s="97" t="s">
        <v>198</v>
      </c>
      <c r="E8" s="93">
        <v>7.6554328203201294</v>
      </c>
      <c r="F8" s="93">
        <v>11.597729474306107</v>
      </c>
      <c r="G8" s="93">
        <v>2.1147213876247406</v>
      </c>
      <c r="H8" s="93">
        <v>9.1555558145046234</v>
      </c>
      <c r="I8" s="93">
        <v>2.8927132487297058</v>
      </c>
      <c r="J8" s="93">
        <v>1.1411077342927456</v>
      </c>
      <c r="K8" s="93">
        <v>1.0442296974360943</v>
      </c>
      <c r="L8" s="93">
        <v>3.9593469351530075</v>
      </c>
    </row>
    <row r="9" spans="1:12" x14ac:dyDescent="0.2">
      <c r="B9" s="303"/>
      <c r="C9" s="298" t="s">
        <v>122</v>
      </c>
      <c r="D9" s="97" t="s">
        <v>199</v>
      </c>
      <c r="E9" s="93">
        <v>0.85705984383821487</v>
      </c>
      <c r="F9" s="93">
        <v>0.1317923772148788</v>
      </c>
      <c r="G9" s="93">
        <v>3.4670539200305939</v>
      </c>
      <c r="H9" s="93">
        <v>1.9474746659398079</v>
      </c>
      <c r="I9" s="93">
        <v>2.679116278886795</v>
      </c>
      <c r="J9" s="93">
        <v>2.7998887002468109</v>
      </c>
      <c r="K9" s="93">
        <v>0.87019139900803566</v>
      </c>
      <c r="L9" s="93">
        <v>1.8874587491154671</v>
      </c>
    </row>
    <row r="10" spans="1:12" x14ac:dyDescent="0.2">
      <c r="B10" s="303"/>
      <c r="C10" s="298" t="s">
        <v>122</v>
      </c>
      <c r="D10" s="97" t="s">
        <v>200</v>
      </c>
      <c r="E10" s="82">
        <v>91.48750901222229</v>
      </c>
      <c r="F10" s="93">
        <v>88.270479440689087</v>
      </c>
      <c r="G10" s="93">
        <v>94.418227672576904</v>
      </c>
      <c r="H10" s="93">
        <v>88.896971940994263</v>
      </c>
      <c r="I10" s="93">
        <v>94.428169727325439</v>
      </c>
      <c r="J10" s="93">
        <v>96.059006452560425</v>
      </c>
      <c r="K10" s="93">
        <v>98.085576295852661</v>
      </c>
      <c r="L10" s="93">
        <v>94.15319561958313</v>
      </c>
    </row>
    <row r="11" spans="1:12" x14ac:dyDescent="0.2">
      <c r="B11" s="303"/>
      <c r="C11" s="298" t="s">
        <v>120</v>
      </c>
      <c r="D11" s="97" t="s">
        <v>2</v>
      </c>
      <c r="E11" s="93">
        <v>100</v>
      </c>
      <c r="F11" s="93">
        <v>100</v>
      </c>
      <c r="G11" s="93">
        <v>100</v>
      </c>
      <c r="H11" s="93">
        <v>100</v>
      </c>
      <c r="I11" s="93">
        <v>100</v>
      </c>
      <c r="J11" s="93">
        <v>100</v>
      </c>
      <c r="K11" s="93">
        <v>100</v>
      </c>
      <c r="L11" s="93">
        <v>100</v>
      </c>
    </row>
    <row r="12" spans="1:12" x14ac:dyDescent="0.2">
      <c r="B12" s="303"/>
      <c r="C12" s="298" t="s">
        <v>123</v>
      </c>
      <c r="D12" s="97" t="s">
        <v>198</v>
      </c>
      <c r="E12" s="93">
        <v>64.040684700012207</v>
      </c>
      <c r="F12" s="93">
        <v>60.425400733947754</v>
      </c>
      <c r="G12" s="93">
        <v>68.114256858825684</v>
      </c>
      <c r="H12" s="93">
        <v>67.114228010177612</v>
      </c>
      <c r="I12" s="93">
        <v>70.66921591758728</v>
      </c>
      <c r="J12" s="93">
        <v>78.106796741485596</v>
      </c>
      <c r="K12" s="93">
        <v>67.620313167572021</v>
      </c>
      <c r="L12" s="93">
        <v>73.313230276107788</v>
      </c>
    </row>
    <row r="13" spans="1:12" x14ac:dyDescent="0.2">
      <c r="B13" s="303"/>
      <c r="C13" s="298" t="s">
        <v>123</v>
      </c>
      <c r="D13" s="97" t="s">
        <v>199</v>
      </c>
      <c r="E13" s="93">
        <v>4.560161754488945</v>
      </c>
      <c r="F13" s="93">
        <v>9.1486185789108276</v>
      </c>
      <c r="G13" s="93">
        <v>4.3227702379226685</v>
      </c>
      <c r="H13" s="93">
        <v>5.2137777209281921</v>
      </c>
      <c r="I13" s="93">
        <v>5.334058403968811</v>
      </c>
      <c r="J13" s="93">
        <v>6.1574853956699371</v>
      </c>
      <c r="K13" s="93">
        <v>9.7903773188591003</v>
      </c>
      <c r="L13" s="93">
        <v>7.1130648255348206</v>
      </c>
    </row>
    <row r="14" spans="1:12" x14ac:dyDescent="0.2">
      <c r="B14" s="303"/>
      <c r="C14" s="298" t="s">
        <v>123</v>
      </c>
      <c r="D14" s="97" t="s">
        <v>200</v>
      </c>
      <c r="E14" s="93">
        <v>31.399151682853699</v>
      </c>
      <c r="F14" s="93">
        <v>30.42597770690918</v>
      </c>
      <c r="G14" s="93">
        <v>27.562972903251648</v>
      </c>
      <c r="H14" s="93">
        <v>27.671992778778076</v>
      </c>
      <c r="I14" s="93">
        <v>23.99672269821167</v>
      </c>
      <c r="J14" s="93">
        <v>15.735718607902527</v>
      </c>
      <c r="K14" s="93">
        <v>22.589309513568878</v>
      </c>
      <c r="L14" s="93">
        <v>19.573704898357391</v>
      </c>
    </row>
    <row r="15" spans="1:12" x14ac:dyDescent="0.2">
      <c r="B15" s="303"/>
      <c r="C15" s="298" t="s">
        <v>120</v>
      </c>
      <c r="D15" s="97" t="s">
        <v>2</v>
      </c>
      <c r="E15" s="93">
        <v>100</v>
      </c>
      <c r="F15" s="93">
        <v>100</v>
      </c>
      <c r="G15" s="93">
        <v>100</v>
      </c>
      <c r="H15" s="93">
        <v>100</v>
      </c>
      <c r="I15" s="93">
        <v>100</v>
      </c>
      <c r="J15" s="93">
        <v>100</v>
      </c>
      <c r="K15" s="93">
        <v>100</v>
      </c>
      <c r="L15" s="93">
        <v>100</v>
      </c>
    </row>
    <row r="16" spans="1:12" x14ac:dyDescent="0.2">
      <c r="B16" s="303"/>
      <c r="C16" s="298" t="s">
        <v>124</v>
      </c>
      <c r="D16" s="97" t="s">
        <v>198</v>
      </c>
      <c r="E16" s="93">
        <v>79.331707954406738</v>
      </c>
      <c r="F16" s="93">
        <v>80.4099440574646</v>
      </c>
      <c r="G16" s="93">
        <v>75.900232791900635</v>
      </c>
      <c r="H16" s="93">
        <v>86.431634426116943</v>
      </c>
      <c r="I16" s="93">
        <v>84.121459722518921</v>
      </c>
      <c r="J16" s="93">
        <v>81.753450632095337</v>
      </c>
      <c r="K16" s="93">
        <v>78.513836860656738</v>
      </c>
      <c r="L16" s="93">
        <v>84.397733211517334</v>
      </c>
    </row>
    <row r="17" spans="2:12" x14ac:dyDescent="0.2">
      <c r="B17" s="303"/>
      <c r="C17" s="298" t="s">
        <v>124</v>
      </c>
      <c r="D17" s="97" t="s">
        <v>199</v>
      </c>
      <c r="E17" s="93">
        <v>4.3475311249494553</v>
      </c>
      <c r="F17" s="93">
        <v>3.4970313310623169</v>
      </c>
      <c r="G17" s="93">
        <v>5.3906384855508804</v>
      </c>
      <c r="H17" s="93">
        <v>1.2919439002871513</v>
      </c>
      <c r="I17" s="93">
        <v>3.4215398132801056</v>
      </c>
      <c r="J17" s="93">
        <v>7.3450848460197449</v>
      </c>
      <c r="K17" s="93">
        <v>7.5765646994113922</v>
      </c>
      <c r="L17" s="93">
        <v>5.8299332857131958</v>
      </c>
    </row>
    <row r="18" spans="2:12" x14ac:dyDescent="0.2">
      <c r="B18" s="303"/>
      <c r="C18" s="298" t="s">
        <v>124</v>
      </c>
      <c r="D18" s="97" t="s">
        <v>200</v>
      </c>
      <c r="E18" s="93">
        <v>16.320763528347015</v>
      </c>
      <c r="F18" s="93">
        <v>16.093021631240845</v>
      </c>
      <c r="G18" s="93">
        <v>18.709129095077515</v>
      </c>
      <c r="H18" s="93">
        <v>12.276419252157211</v>
      </c>
      <c r="I18" s="93">
        <v>12.457002699375153</v>
      </c>
      <c r="J18" s="93">
        <v>10.901464521884918</v>
      </c>
      <c r="K18" s="93">
        <v>13.909599184989929</v>
      </c>
      <c r="L18" s="93">
        <v>9.7723335027694702</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125</v>
      </c>
      <c r="D20" s="97" t="s">
        <v>198</v>
      </c>
      <c r="E20" s="93">
        <v>75.617372989654541</v>
      </c>
      <c r="F20" s="93">
        <v>74.578779935836792</v>
      </c>
      <c r="G20" s="93">
        <v>85.036003589630127</v>
      </c>
      <c r="H20" s="93">
        <v>84.291702508926392</v>
      </c>
      <c r="I20" s="93">
        <v>82.042843103408813</v>
      </c>
      <c r="J20" s="93">
        <v>79.607856273651123</v>
      </c>
      <c r="K20" s="93">
        <v>72.231268882751465</v>
      </c>
      <c r="L20" s="93">
        <v>80.584412813186646</v>
      </c>
    </row>
    <row r="21" spans="2:12" x14ac:dyDescent="0.2">
      <c r="B21" s="303"/>
      <c r="C21" s="298" t="s">
        <v>125</v>
      </c>
      <c r="D21" s="97" t="s">
        <v>199</v>
      </c>
      <c r="E21" s="93">
        <v>1.8929567188024521</v>
      </c>
      <c r="F21" s="93">
        <v>4.5303557068109512</v>
      </c>
      <c r="G21" s="93">
        <v>0.91530159115791321</v>
      </c>
      <c r="H21" s="93">
        <v>1.7250662669539452</v>
      </c>
      <c r="I21" s="93">
        <v>5.5089838802814484</v>
      </c>
      <c r="J21" s="93">
        <v>3.4007400274276733</v>
      </c>
      <c r="K21" s="93">
        <v>7.177744060754776</v>
      </c>
      <c r="L21" s="93">
        <v>5.3986504673957825</v>
      </c>
    </row>
    <row r="22" spans="2:12" x14ac:dyDescent="0.2">
      <c r="B22" s="303"/>
      <c r="C22" s="298" t="s">
        <v>125</v>
      </c>
      <c r="D22" s="97" t="s">
        <v>200</v>
      </c>
      <c r="E22" s="93">
        <v>22.489669919013977</v>
      </c>
      <c r="F22" s="93">
        <v>20.890863239765167</v>
      </c>
      <c r="G22" s="93">
        <v>14.048692584037781</v>
      </c>
      <c r="H22" s="93">
        <v>13.983230292797089</v>
      </c>
      <c r="I22" s="93">
        <v>12.448170036077499</v>
      </c>
      <c r="J22" s="93">
        <v>16.991400718688965</v>
      </c>
      <c r="K22" s="93">
        <v>20.590989291667938</v>
      </c>
      <c r="L22" s="93">
        <v>14.016935229301453</v>
      </c>
    </row>
    <row r="23" spans="2:12" x14ac:dyDescent="0.2">
      <c r="B23" s="303"/>
      <c r="C23" s="298" t="s">
        <v>120</v>
      </c>
      <c r="D23" s="97" t="s">
        <v>2</v>
      </c>
      <c r="E23" s="93">
        <v>100</v>
      </c>
      <c r="F23" s="93">
        <v>100</v>
      </c>
      <c r="G23" s="93">
        <v>100</v>
      </c>
      <c r="H23" s="93">
        <v>100</v>
      </c>
      <c r="I23" s="93">
        <v>100</v>
      </c>
      <c r="J23" s="93">
        <v>100</v>
      </c>
      <c r="K23" s="93">
        <v>100</v>
      </c>
      <c r="L23" s="93">
        <v>100</v>
      </c>
    </row>
    <row r="24" spans="2:12" x14ac:dyDescent="0.2">
      <c r="B24" s="303"/>
      <c r="C24" s="298" t="s">
        <v>126</v>
      </c>
      <c r="D24" s="97" t="s">
        <v>198</v>
      </c>
      <c r="E24" s="82">
        <v>36.908748745918274</v>
      </c>
      <c r="F24" s="93">
        <v>41.924819350242615</v>
      </c>
      <c r="G24" s="93">
        <v>43.288353085517883</v>
      </c>
      <c r="H24" s="93">
        <v>43.185806274414063</v>
      </c>
      <c r="I24" s="93">
        <v>49.998214840888977</v>
      </c>
      <c r="J24" s="93">
        <v>37.364107370376587</v>
      </c>
      <c r="K24" s="93">
        <v>31.469091773033142</v>
      </c>
      <c r="L24" s="93">
        <v>40.568959712982178</v>
      </c>
    </row>
    <row r="25" spans="2:12" x14ac:dyDescent="0.2">
      <c r="B25" s="303"/>
      <c r="C25" s="298" t="s">
        <v>126</v>
      </c>
      <c r="D25" s="97" t="s">
        <v>199</v>
      </c>
      <c r="E25" s="93">
        <v>0.4890794400125742</v>
      </c>
      <c r="F25" s="93">
        <v>1.3134057633578777</v>
      </c>
      <c r="G25" s="93">
        <v>0.17163825687021017</v>
      </c>
      <c r="H25" s="93">
        <v>3.3765736967325211</v>
      </c>
      <c r="I25" s="93">
        <v>1.9337115809321404</v>
      </c>
      <c r="J25" s="93">
        <v>1.392360869795084</v>
      </c>
      <c r="K25" s="93">
        <v>6.6502384841442108</v>
      </c>
      <c r="L25" s="93">
        <v>4.5889582484960556</v>
      </c>
    </row>
    <row r="26" spans="2:12" x14ac:dyDescent="0.2">
      <c r="B26" s="303"/>
      <c r="C26" s="298" t="s">
        <v>126</v>
      </c>
      <c r="D26" s="97" t="s">
        <v>200</v>
      </c>
      <c r="E26" s="93">
        <v>62.602168321609497</v>
      </c>
      <c r="F26" s="93">
        <v>56.761777400970459</v>
      </c>
      <c r="G26" s="93">
        <v>56.540012359619141</v>
      </c>
      <c r="H26" s="93">
        <v>53.437620401382446</v>
      </c>
      <c r="I26" s="93">
        <v>48.068073391914368</v>
      </c>
      <c r="J26" s="93">
        <v>61.243534088134766</v>
      </c>
      <c r="K26" s="93">
        <v>61.880671977996826</v>
      </c>
      <c r="L26" s="93">
        <v>54.842078685760498</v>
      </c>
    </row>
    <row r="27" spans="2:12" x14ac:dyDescent="0.2">
      <c r="B27" s="304"/>
      <c r="C27" s="298" t="s">
        <v>120</v>
      </c>
      <c r="D27" s="97" t="s">
        <v>2</v>
      </c>
      <c r="E27" s="93">
        <v>100</v>
      </c>
      <c r="F27" s="93">
        <v>100</v>
      </c>
      <c r="G27" s="93">
        <v>100</v>
      </c>
      <c r="H27" s="93">
        <v>100</v>
      </c>
      <c r="I27" s="93">
        <v>100</v>
      </c>
      <c r="J27" s="93">
        <v>100</v>
      </c>
      <c r="K27" s="93">
        <v>100</v>
      </c>
      <c r="L27" s="93">
        <v>100</v>
      </c>
    </row>
    <row r="28" spans="2:12" x14ac:dyDescent="0.2">
      <c r="B28" s="302" t="s">
        <v>108</v>
      </c>
      <c r="C28" s="298" t="s">
        <v>201</v>
      </c>
      <c r="D28" s="97" t="s">
        <v>198</v>
      </c>
      <c r="E28" s="93">
        <v>4.9603842198848724</v>
      </c>
      <c r="F28" s="93">
        <v>3.9741434156894684</v>
      </c>
      <c r="G28" s="93">
        <v>4.0411617606878281</v>
      </c>
      <c r="H28" s="93">
        <v>3.1329646706581116</v>
      </c>
      <c r="I28" s="93">
        <v>2.3576807230710983</v>
      </c>
      <c r="J28" s="93">
        <v>2.3650618270039558</v>
      </c>
      <c r="K28" s="93">
        <v>1.8114738166332245</v>
      </c>
      <c r="L28" s="93">
        <v>2.0279265940189362</v>
      </c>
    </row>
    <row r="29" spans="2:12" x14ac:dyDescent="0.2">
      <c r="B29" s="303"/>
      <c r="C29" s="298" t="s">
        <v>122</v>
      </c>
      <c r="D29" s="97" t="s">
        <v>199</v>
      </c>
      <c r="E29" s="93">
        <v>1.826326921582222</v>
      </c>
      <c r="F29" s="93">
        <v>2.7986841276288033</v>
      </c>
      <c r="G29" s="93">
        <v>2.2688684985041618</v>
      </c>
      <c r="H29" s="93">
        <v>1.7876725643873215</v>
      </c>
      <c r="I29" s="93">
        <v>1.8043341115117073</v>
      </c>
      <c r="J29" s="93">
        <v>1.5201329253613949</v>
      </c>
      <c r="K29" s="93">
        <v>0.96112042665481567</v>
      </c>
      <c r="L29" s="93">
        <v>2.4538947269320488</v>
      </c>
    </row>
    <row r="30" spans="2:12" x14ac:dyDescent="0.2">
      <c r="B30" s="303"/>
      <c r="C30" s="298" t="s">
        <v>122</v>
      </c>
      <c r="D30" s="97" t="s">
        <v>200</v>
      </c>
      <c r="E30" s="93">
        <v>93.213289976119995</v>
      </c>
      <c r="F30" s="93">
        <v>93.227171897888184</v>
      </c>
      <c r="G30" s="93">
        <v>93.689972162246704</v>
      </c>
      <c r="H30" s="93">
        <v>95.079362392425537</v>
      </c>
      <c r="I30" s="93">
        <v>95.837986469268799</v>
      </c>
      <c r="J30" s="93">
        <v>96.114802360534668</v>
      </c>
      <c r="K30" s="93">
        <v>97.22740650177002</v>
      </c>
      <c r="L30" s="93">
        <v>95.51817774772644</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123</v>
      </c>
      <c r="D32" s="97" t="s">
        <v>198</v>
      </c>
      <c r="E32" s="93">
        <v>52.881664037704468</v>
      </c>
      <c r="F32" s="93">
        <v>47.864064574241638</v>
      </c>
      <c r="G32" s="93">
        <v>49.106097221374512</v>
      </c>
      <c r="H32" s="93">
        <v>49.877056479454041</v>
      </c>
      <c r="I32" s="93">
        <v>50.579184293746948</v>
      </c>
      <c r="J32" s="93">
        <v>49.771741032600403</v>
      </c>
      <c r="K32" s="93">
        <v>40.9344881772995</v>
      </c>
      <c r="L32" s="93">
        <v>48.579424619674683</v>
      </c>
    </row>
    <row r="33" spans="2:12" x14ac:dyDescent="0.2">
      <c r="B33" s="303"/>
      <c r="C33" s="298" t="s">
        <v>123</v>
      </c>
      <c r="D33" s="97" t="s">
        <v>199</v>
      </c>
      <c r="E33" s="93">
        <v>7.9189784824848175</v>
      </c>
      <c r="F33" s="93">
        <v>10.807424783706665</v>
      </c>
      <c r="G33" s="93">
        <v>8.1947110593318939</v>
      </c>
      <c r="H33" s="93">
        <v>8.1302665174007416</v>
      </c>
      <c r="I33" s="93">
        <v>8.4516838192939758</v>
      </c>
      <c r="J33" s="93">
        <v>9.1471783816814423</v>
      </c>
      <c r="K33" s="93">
        <v>11.543301492929459</v>
      </c>
      <c r="L33" s="93">
        <v>10.149107873439789</v>
      </c>
    </row>
    <row r="34" spans="2:12" x14ac:dyDescent="0.2">
      <c r="B34" s="303"/>
      <c r="C34" s="298" t="s">
        <v>123</v>
      </c>
      <c r="D34" s="97" t="s">
        <v>200</v>
      </c>
      <c r="E34" s="93">
        <v>39.199358224868774</v>
      </c>
      <c r="F34" s="93">
        <v>41.328510642051697</v>
      </c>
      <c r="G34" s="93">
        <v>42.699190974235535</v>
      </c>
      <c r="H34" s="93">
        <v>41.992679238319397</v>
      </c>
      <c r="I34" s="93">
        <v>40.969130396842957</v>
      </c>
      <c r="J34" s="93">
        <v>41.081082820892334</v>
      </c>
      <c r="K34" s="93">
        <v>47.522211074829102</v>
      </c>
      <c r="L34" s="93">
        <v>41.271468997001648</v>
      </c>
    </row>
    <row r="35" spans="2:12" x14ac:dyDescent="0.2">
      <c r="B35" s="303"/>
      <c r="C35" s="298" t="s">
        <v>120</v>
      </c>
      <c r="D35" s="97" t="s">
        <v>2</v>
      </c>
      <c r="E35" s="93">
        <v>100</v>
      </c>
      <c r="F35" s="93">
        <v>100</v>
      </c>
      <c r="G35" s="93">
        <v>100</v>
      </c>
      <c r="H35" s="93">
        <v>100</v>
      </c>
      <c r="I35" s="93">
        <v>100</v>
      </c>
      <c r="J35" s="93">
        <v>100</v>
      </c>
      <c r="K35" s="93">
        <v>100</v>
      </c>
      <c r="L35" s="93">
        <v>100</v>
      </c>
    </row>
    <row r="36" spans="2:12" x14ac:dyDescent="0.2">
      <c r="B36" s="303"/>
      <c r="C36" s="298" t="s">
        <v>124</v>
      </c>
      <c r="D36" s="97" t="s">
        <v>198</v>
      </c>
      <c r="E36" s="93">
        <v>72.695082426071167</v>
      </c>
      <c r="F36" s="93">
        <v>71.994203329086304</v>
      </c>
      <c r="G36" s="93">
        <v>74.673932790756226</v>
      </c>
      <c r="H36" s="93">
        <v>76.481783390045166</v>
      </c>
      <c r="I36" s="93">
        <v>77.076262235641479</v>
      </c>
      <c r="J36" s="93">
        <v>77.963995933532715</v>
      </c>
      <c r="K36" s="93">
        <v>72.735297679901123</v>
      </c>
      <c r="L36" s="93">
        <v>77.860516309738159</v>
      </c>
    </row>
    <row r="37" spans="2:12" x14ac:dyDescent="0.2">
      <c r="B37" s="303"/>
      <c r="C37" s="298" t="s">
        <v>124</v>
      </c>
      <c r="D37" s="97" t="s">
        <v>199</v>
      </c>
      <c r="E37" s="93">
        <v>4.3019533157348633</v>
      </c>
      <c r="F37" s="93">
        <v>6.1623647809028625</v>
      </c>
      <c r="G37" s="93">
        <v>4.5470345765352249</v>
      </c>
      <c r="H37" s="93">
        <v>4.0327548980712891</v>
      </c>
      <c r="I37" s="93">
        <v>4.6750340610742569</v>
      </c>
      <c r="J37" s="93">
        <v>5.1692653447389603</v>
      </c>
      <c r="K37" s="93">
        <v>7.7479898929595947</v>
      </c>
      <c r="L37" s="93">
        <v>5.8058332651853561</v>
      </c>
    </row>
    <row r="38" spans="2:12" x14ac:dyDescent="0.2">
      <c r="B38" s="303"/>
      <c r="C38" s="298" t="s">
        <v>124</v>
      </c>
      <c r="D38" s="97" t="s">
        <v>200</v>
      </c>
      <c r="E38" s="93">
        <v>23.00296276807785</v>
      </c>
      <c r="F38" s="93">
        <v>21.843428909778595</v>
      </c>
      <c r="G38" s="93">
        <v>20.779034495353699</v>
      </c>
      <c r="H38" s="93">
        <v>19.485460221767426</v>
      </c>
      <c r="I38" s="93">
        <v>18.248704075813293</v>
      </c>
      <c r="J38" s="93">
        <v>16.866739094257355</v>
      </c>
      <c r="K38" s="93">
        <v>19.516713917255402</v>
      </c>
      <c r="L38" s="93">
        <v>16.333653032779694</v>
      </c>
    </row>
    <row r="39" spans="2:12" x14ac:dyDescent="0.2">
      <c r="B39" s="303"/>
      <c r="C39" s="298" t="s">
        <v>120</v>
      </c>
      <c r="D39" s="97" t="s">
        <v>2</v>
      </c>
      <c r="E39" s="93">
        <v>100</v>
      </c>
      <c r="F39" s="93">
        <v>100</v>
      </c>
      <c r="G39" s="93">
        <v>100</v>
      </c>
      <c r="H39" s="93">
        <v>100</v>
      </c>
      <c r="I39" s="93">
        <v>100</v>
      </c>
      <c r="J39" s="93">
        <v>100</v>
      </c>
      <c r="K39" s="93">
        <v>100</v>
      </c>
      <c r="L39" s="93">
        <v>100</v>
      </c>
    </row>
    <row r="40" spans="2:12" x14ac:dyDescent="0.2">
      <c r="B40" s="303"/>
      <c r="C40" s="298" t="s">
        <v>125</v>
      </c>
      <c r="D40" s="97" t="s">
        <v>198</v>
      </c>
      <c r="E40" s="93">
        <v>67.243915796279907</v>
      </c>
      <c r="F40" s="93">
        <v>65.244191884994507</v>
      </c>
      <c r="G40" s="93">
        <v>68.426817655563354</v>
      </c>
      <c r="H40" s="93">
        <v>69.853895902633667</v>
      </c>
      <c r="I40" s="93">
        <v>71.509236097335815</v>
      </c>
      <c r="J40" s="93">
        <v>71.931630373001099</v>
      </c>
      <c r="K40" s="93">
        <v>64.408653974533081</v>
      </c>
      <c r="L40" s="93">
        <v>71.1570143699646</v>
      </c>
    </row>
    <row r="41" spans="2:12" x14ac:dyDescent="0.2">
      <c r="B41" s="303"/>
      <c r="C41" s="298" t="s">
        <v>125</v>
      </c>
      <c r="D41" s="97" t="s">
        <v>199</v>
      </c>
      <c r="E41" s="93">
        <v>3.0614105984568596</v>
      </c>
      <c r="F41" s="93">
        <v>4.0785603225231171</v>
      </c>
      <c r="G41" s="93">
        <v>3.047122061252594</v>
      </c>
      <c r="H41" s="93">
        <v>3.1551163643598557</v>
      </c>
      <c r="I41" s="93">
        <v>3.4853070974349976</v>
      </c>
      <c r="J41" s="93">
        <v>3.8782306015491486</v>
      </c>
      <c r="K41" s="93">
        <v>7.418505847454071</v>
      </c>
      <c r="L41" s="93">
        <v>4.8842333257198334</v>
      </c>
    </row>
    <row r="42" spans="2:12" x14ac:dyDescent="0.2">
      <c r="B42" s="303"/>
      <c r="C42" s="298" t="s">
        <v>125</v>
      </c>
      <c r="D42" s="97" t="s">
        <v>200</v>
      </c>
      <c r="E42" s="93">
        <v>29.694676399230957</v>
      </c>
      <c r="F42" s="93">
        <v>30.677250027656555</v>
      </c>
      <c r="G42" s="93">
        <v>28.526058793067932</v>
      </c>
      <c r="H42" s="93">
        <v>26.990988850593567</v>
      </c>
      <c r="I42" s="93">
        <v>25.005453824996948</v>
      </c>
      <c r="J42" s="93">
        <v>24.190136790275574</v>
      </c>
      <c r="K42" s="93">
        <v>28.172838687896729</v>
      </c>
      <c r="L42" s="93">
        <v>23.958750069141388</v>
      </c>
    </row>
    <row r="43" spans="2:12" x14ac:dyDescent="0.2">
      <c r="B43" s="303"/>
      <c r="C43" s="298" t="s">
        <v>120</v>
      </c>
      <c r="D43" s="97" t="s">
        <v>2</v>
      </c>
      <c r="E43" s="93">
        <v>100</v>
      </c>
      <c r="F43" s="93">
        <v>100</v>
      </c>
      <c r="G43" s="93">
        <v>100</v>
      </c>
      <c r="H43" s="93">
        <v>100</v>
      </c>
      <c r="I43" s="93">
        <v>100</v>
      </c>
      <c r="J43" s="93">
        <v>100</v>
      </c>
      <c r="K43" s="93">
        <v>100</v>
      </c>
      <c r="L43" s="93">
        <v>100</v>
      </c>
    </row>
    <row r="44" spans="2:12" x14ac:dyDescent="0.2">
      <c r="B44" s="303"/>
      <c r="C44" s="298" t="s">
        <v>126</v>
      </c>
      <c r="D44" s="97" t="s">
        <v>198</v>
      </c>
      <c r="E44" s="93">
        <v>26.322463154792786</v>
      </c>
      <c r="F44" s="93">
        <v>24.275857210159302</v>
      </c>
      <c r="G44" s="93">
        <v>25.504446029663086</v>
      </c>
      <c r="H44" s="93">
        <v>28.635168075561523</v>
      </c>
      <c r="I44" s="93">
        <v>30.110758543014526</v>
      </c>
      <c r="J44" s="93">
        <v>31.884086132049561</v>
      </c>
      <c r="K44" s="93">
        <v>25.647991895675659</v>
      </c>
      <c r="L44" s="93">
        <v>29.406481981277466</v>
      </c>
    </row>
    <row r="45" spans="2:12" x14ac:dyDescent="0.2">
      <c r="B45" s="303"/>
      <c r="C45" s="298" t="s">
        <v>126</v>
      </c>
      <c r="D45" s="97" t="s">
        <v>199</v>
      </c>
      <c r="E45" s="93">
        <v>0.9609161876142025</v>
      </c>
      <c r="F45" s="93">
        <v>1.2158883735537529</v>
      </c>
      <c r="G45" s="93">
        <v>0.89793866500258446</v>
      </c>
      <c r="H45" s="93">
        <v>0.91978050768375397</v>
      </c>
      <c r="I45" s="93">
        <v>1.0376855731010437</v>
      </c>
      <c r="J45" s="93">
        <v>1.1086788959801197</v>
      </c>
      <c r="K45" s="93">
        <v>2.6981314644217491</v>
      </c>
      <c r="L45" s="93">
        <v>1.6560139134526253</v>
      </c>
    </row>
    <row r="46" spans="2:12" x14ac:dyDescent="0.2">
      <c r="B46" s="303"/>
      <c r="C46" s="298" t="s">
        <v>126</v>
      </c>
      <c r="D46" s="97" t="s">
        <v>200</v>
      </c>
      <c r="E46" s="93">
        <v>72.716617584228516</v>
      </c>
      <c r="F46" s="93">
        <v>74.50825572013855</v>
      </c>
      <c r="G46" s="93">
        <v>73.597615957260132</v>
      </c>
      <c r="H46" s="93">
        <v>70.445054769515991</v>
      </c>
      <c r="I46" s="93">
        <v>68.851554393768311</v>
      </c>
      <c r="J46" s="93">
        <v>67.007231712341309</v>
      </c>
      <c r="K46" s="93">
        <v>71.653878688812256</v>
      </c>
      <c r="L46" s="93">
        <v>68.937504291534424</v>
      </c>
    </row>
    <row r="47" spans="2:12" x14ac:dyDescent="0.2">
      <c r="B47" s="304"/>
      <c r="C47" s="298" t="s">
        <v>120</v>
      </c>
      <c r="D47" s="97" t="s">
        <v>2</v>
      </c>
      <c r="E47" s="93">
        <v>100</v>
      </c>
      <c r="F47" s="93">
        <v>100</v>
      </c>
      <c r="G47" s="93">
        <v>100</v>
      </c>
      <c r="H47" s="93">
        <v>100</v>
      </c>
      <c r="I47" s="93">
        <v>100</v>
      </c>
      <c r="J47" s="93">
        <v>100</v>
      </c>
      <c r="K47" s="93">
        <v>100</v>
      </c>
      <c r="L47" s="93">
        <v>100</v>
      </c>
    </row>
    <row r="49" spans="2:12" x14ac:dyDescent="0.2">
      <c r="B49" s="291" t="s">
        <v>109</v>
      </c>
      <c r="C49" s="291" t="s">
        <v>109</v>
      </c>
      <c r="D49" s="291" t="s">
        <v>109</v>
      </c>
      <c r="E49" s="291" t="s">
        <v>109</v>
      </c>
      <c r="F49" s="291" t="s">
        <v>109</v>
      </c>
      <c r="G49" s="291" t="s">
        <v>109</v>
      </c>
      <c r="H49" s="291" t="s">
        <v>109</v>
      </c>
      <c r="I49" s="291" t="s">
        <v>109</v>
      </c>
      <c r="J49" s="291" t="s">
        <v>109</v>
      </c>
      <c r="K49" s="291" t="s">
        <v>109</v>
      </c>
      <c r="L49" s="291" t="s">
        <v>109</v>
      </c>
    </row>
    <row r="50" spans="2:12" s="26" customFormat="1" x14ac:dyDescent="0.2">
      <c r="B50" s="100" t="s">
        <v>0</v>
      </c>
      <c r="C50" s="100" t="s">
        <v>181</v>
      </c>
      <c r="D50" s="100" t="s">
        <v>191</v>
      </c>
      <c r="E50" s="76">
        <v>2006</v>
      </c>
      <c r="F50" s="76">
        <v>2009</v>
      </c>
      <c r="G50" s="76">
        <v>2011</v>
      </c>
      <c r="H50" s="76">
        <v>2013</v>
      </c>
      <c r="I50" s="76">
        <v>2015</v>
      </c>
      <c r="J50" s="76">
        <v>2017</v>
      </c>
      <c r="K50" s="76">
        <v>2020</v>
      </c>
      <c r="L50" s="76">
        <v>2022</v>
      </c>
    </row>
    <row r="51" spans="2:12" s="26" customFormat="1" x14ac:dyDescent="0.2">
      <c r="B51" s="305" t="s">
        <v>107</v>
      </c>
      <c r="C51" s="298" t="s">
        <v>201</v>
      </c>
      <c r="D51" s="99" t="s">
        <v>198</v>
      </c>
      <c r="E51" s="95">
        <v>527</v>
      </c>
      <c r="F51" s="95">
        <v>1144</v>
      </c>
      <c r="G51" s="95">
        <v>233</v>
      </c>
      <c r="H51" s="95">
        <v>1133</v>
      </c>
      <c r="I51" s="95">
        <v>474</v>
      </c>
      <c r="J51" s="95">
        <v>205</v>
      </c>
      <c r="K51" s="95">
        <v>348</v>
      </c>
      <c r="L51" s="95">
        <v>2018</v>
      </c>
    </row>
    <row r="52" spans="2:12" s="26" customFormat="1" x14ac:dyDescent="0.2">
      <c r="B52" s="306"/>
      <c r="C52" s="298" t="s">
        <v>122</v>
      </c>
      <c r="D52" s="99" t="s">
        <v>199</v>
      </c>
      <c r="E52" s="95">
        <v>59</v>
      </c>
      <c r="F52" s="95">
        <v>13</v>
      </c>
      <c r="G52" s="95">
        <v>382</v>
      </c>
      <c r="H52" s="95">
        <v>241</v>
      </c>
      <c r="I52" s="95">
        <v>439</v>
      </c>
      <c r="J52" s="95">
        <v>503</v>
      </c>
      <c r="K52" s="95">
        <v>290</v>
      </c>
      <c r="L52" s="95">
        <v>962</v>
      </c>
    </row>
    <row r="53" spans="2:12" s="26" customFormat="1" x14ac:dyDescent="0.2">
      <c r="B53" s="306"/>
      <c r="C53" s="298" t="s">
        <v>122</v>
      </c>
      <c r="D53" s="99" t="s">
        <v>200</v>
      </c>
      <c r="E53" s="95">
        <v>6298</v>
      </c>
      <c r="F53" s="95">
        <v>8707</v>
      </c>
      <c r="G53" s="95">
        <v>10403</v>
      </c>
      <c r="H53" s="95">
        <v>11001</v>
      </c>
      <c r="I53" s="95">
        <v>15473</v>
      </c>
      <c r="J53" s="95">
        <v>17257</v>
      </c>
      <c r="K53" s="95">
        <v>32688</v>
      </c>
      <c r="L53" s="95">
        <v>47988</v>
      </c>
    </row>
    <row r="54" spans="2:12" s="26" customFormat="1" x14ac:dyDescent="0.2">
      <c r="B54" s="306"/>
      <c r="C54" s="298" t="s">
        <v>120</v>
      </c>
      <c r="D54" s="99" t="s">
        <v>2</v>
      </c>
      <c r="E54" s="95">
        <v>6884</v>
      </c>
      <c r="F54" s="95">
        <v>9864</v>
      </c>
      <c r="G54" s="95">
        <v>11018</v>
      </c>
      <c r="H54" s="95">
        <v>12375</v>
      </c>
      <c r="I54" s="95">
        <v>16386</v>
      </c>
      <c r="J54" s="95">
        <v>17965</v>
      </c>
      <c r="K54" s="95">
        <v>33326</v>
      </c>
      <c r="L54" s="95">
        <v>50968</v>
      </c>
    </row>
    <row r="55" spans="2:12" s="26" customFormat="1" x14ac:dyDescent="0.2">
      <c r="B55" s="306"/>
      <c r="C55" s="292" t="s">
        <v>123</v>
      </c>
      <c r="D55" s="99" t="s">
        <v>198</v>
      </c>
      <c r="E55" s="95">
        <v>35825</v>
      </c>
      <c r="F55" s="95">
        <v>42073</v>
      </c>
      <c r="G55" s="95">
        <v>54488</v>
      </c>
      <c r="H55" s="95">
        <v>72678</v>
      </c>
      <c r="I55" s="95">
        <v>102664</v>
      </c>
      <c r="J55" s="95">
        <v>225524</v>
      </c>
      <c r="K55" s="95">
        <v>225839</v>
      </c>
      <c r="L55" s="95">
        <v>302681</v>
      </c>
    </row>
    <row r="56" spans="2:12" s="26" customFormat="1" x14ac:dyDescent="0.2">
      <c r="B56" s="306"/>
      <c r="C56" s="292" t="s">
        <v>123</v>
      </c>
      <c r="D56" s="99" t="s">
        <v>199</v>
      </c>
      <c r="E56" s="95">
        <v>2551</v>
      </c>
      <c r="F56" s="95">
        <v>6370</v>
      </c>
      <c r="G56" s="95">
        <v>3458</v>
      </c>
      <c r="H56" s="95">
        <v>5646</v>
      </c>
      <c r="I56" s="95">
        <v>7749</v>
      </c>
      <c r="J56" s="95">
        <v>17779</v>
      </c>
      <c r="K56" s="95">
        <v>32698</v>
      </c>
      <c r="L56" s="95">
        <v>29367</v>
      </c>
    </row>
    <row r="57" spans="2:12" s="26" customFormat="1" x14ac:dyDescent="0.2">
      <c r="B57" s="306"/>
      <c r="C57" s="292" t="s">
        <v>123</v>
      </c>
      <c r="D57" s="99" t="s">
        <v>200</v>
      </c>
      <c r="E57" s="95">
        <v>17565</v>
      </c>
      <c r="F57" s="95">
        <v>21185</v>
      </c>
      <c r="G57" s="95">
        <v>22049</v>
      </c>
      <c r="H57" s="95">
        <v>29966</v>
      </c>
      <c r="I57" s="95">
        <v>34861</v>
      </c>
      <c r="J57" s="95">
        <v>45435</v>
      </c>
      <c r="K57" s="95">
        <v>75444</v>
      </c>
      <c r="L57" s="95">
        <v>80812</v>
      </c>
    </row>
    <row r="58" spans="2:12" s="26" customFormat="1" x14ac:dyDescent="0.2">
      <c r="B58" s="306"/>
      <c r="C58" s="292" t="s">
        <v>120</v>
      </c>
      <c r="D58" s="99" t="s">
        <v>2</v>
      </c>
      <c r="E58" s="95">
        <v>55941</v>
      </c>
      <c r="F58" s="95">
        <v>69628</v>
      </c>
      <c r="G58" s="95">
        <v>79995</v>
      </c>
      <c r="H58" s="95">
        <v>108290</v>
      </c>
      <c r="I58" s="95">
        <v>145274</v>
      </c>
      <c r="J58" s="95">
        <v>288738</v>
      </c>
      <c r="K58" s="95">
        <v>333981</v>
      </c>
      <c r="L58" s="95">
        <v>412860</v>
      </c>
    </row>
    <row r="59" spans="2:12" s="26" customFormat="1" x14ac:dyDescent="0.2">
      <c r="B59" s="306"/>
      <c r="C59" s="292" t="s">
        <v>124</v>
      </c>
      <c r="D59" s="99" t="s">
        <v>198</v>
      </c>
      <c r="E59" s="95">
        <v>35090</v>
      </c>
      <c r="F59" s="95">
        <v>55392</v>
      </c>
      <c r="G59" s="95">
        <v>70569</v>
      </c>
      <c r="H59" s="95">
        <v>131727</v>
      </c>
      <c r="I59" s="95">
        <v>179993</v>
      </c>
      <c r="J59" s="95">
        <v>298405</v>
      </c>
      <c r="K59" s="95">
        <v>442281</v>
      </c>
      <c r="L59" s="95">
        <v>599694</v>
      </c>
    </row>
    <row r="60" spans="2:12" s="26" customFormat="1" x14ac:dyDescent="0.2">
      <c r="B60" s="306"/>
      <c r="C60" s="292" t="s">
        <v>124</v>
      </c>
      <c r="D60" s="99" t="s">
        <v>199</v>
      </c>
      <c r="E60" s="95">
        <v>1923</v>
      </c>
      <c r="F60" s="95">
        <v>2409</v>
      </c>
      <c r="G60" s="95">
        <v>5012</v>
      </c>
      <c r="H60" s="95">
        <v>1969</v>
      </c>
      <c r="I60" s="95">
        <v>7321</v>
      </c>
      <c r="J60" s="95">
        <v>26810</v>
      </c>
      <c r="K60" s="95">
        <v>42680</v>
      </c>
      <c r="L60" s="95">
        <v>41425</v>
      </c>
    </row>
    <row r="61" spans="2:12" s="26" customFormat="1" x14ac:dyDescent="0.2">
      <c r="B61" s="306"/>
      <c r="C61" s="292" t="s">
        <v>124</v>
      </c>
      <c r="D61" s="99" t="s">
        <v>200</v>
      </c>
      <c r="E61" s="95">
        <v>7219</v>
      </c>
      <c r="F61" s="95">
        <v>11086</v>
      </c>
      <c r="G61" s="95">
        <v>17395</v>
      </c>
      <c r="H61" s="95">
        <v>18710</v>
      </c>
      <c r="I61" s="95">
        <v>26654</v>
      </c>
      <c r="J61" s="95">
        <v>39791</v>
      </c>
      <c r="K61" s="95">
        <v>78355</v>
      </c>
      <c r="L61" s="95">
        <v>69438</v>
      </c>
    </row>
    <row r="62" spans="2:12" s="26" customFormat="1" x14ac:dyDescent="0.2">
      <c r="B62" s="306"/>
      <c r="C62" s="292" t="s">
        <v>120</v>
      </c>
      <c r="D62" s="99" t="s">
        <v>2</v>
      </c>
      <c r="E62" s="95">
        <v>44232</v>
      </c>
      <c r="F62" s="95">
        <v>68887</v>
      </c>
      <c r="G62" s="95">
        <v>92976</v>
      </c>
      <c r="H62" s="95">
        <v>152406</v>
      </c>
      <c r="I62" s="95">
        <v>213968</v>
      </c>
      <c r="J62" s="95">
        <v>365006</v>
      </c>
      <c r="K62" s="95">
        <v>563316</v>
      </c>
      <c r="L62" s="95">
        <v>710557</v>
      </c>
    </row>
    <row r="63" spans="2:12" s="26" customFormat="1" x14ac:dyDescent="0.2">
      <c r="B63" s="306"/>
      <c r="C63" s="292" t="s">
        <v>125</v>
      </c>
      <c r="D63" s="99" t="s">
        <v>198</v>
      </c>
      <c r="E63" s="95">
        <v>15739</v>
      </c>
      <c r="F63" s="95">
        <v>18635</v>
      </c>
      <c r="G63" s="95">
        <v>32238</v>
      </c>
      <c r="H63" s="95">
        <v>43830</v>
      </c>
      <c r="I63" s="95">
        <v>54611</v>
      </c>
      <c r="J63" s="95">
        <v>77671</v>
      </c>
      <c r="K63" s="95">
        <v>121121</v>
      </c>
      <c r="L63" s="95">
        <v>191197</v>
      </c>
    </row>
    <row r="64" spans="2:12" s="26" customFormat="1" x14ac:dyDescent="0.2">
      <c r="B64" s="306"/>
      <c r="C64" s="292" t="s">
        <v>125</v>
      </c>
      <c r="D64" s="99" t="s">
        <v>199</v>
      </c>
      <c r="E64" s="95">
        <v>394</v>
      </c>
      <c r="F64" s="95">
        <v>1132</v>
      </c>
      <c r="G64" s="95">
        <v>347</v>
      </c>
      <c r="H64" s="95">
        <v>897</v>
      </c>
      <c r="I64" s="95">
        <v>3667</v>
      </c>
      <c r="J64" s="95">
        <v>3318</v>
      </c>
      <c r="K64" s="95">
        <v>12036</v>
      </c>
      <c r="L64" s="95">
        <v>12809</v>
      </c>
    </row>
    <row r="65" spans="2:12" s="26" customFormat="1" x14ac:dyDescent="0.2">
      <c r="B65" s="306"/>
      <c r="C65" s="292" t="s">
        <v>125</v>
      </c>
      <c r="D65" s="99" t="s">
        <v>200</v>
      </c>
      <c r="E65" s="95">
        <v>4681</v>
      </c>
      <c r="F65" s="95">
        <v>5220</v>
      </c>
      <c r="G65" s="95">
        <v>5326</v>
      </c>
      <c r="H65" s="95">
        <v>7271</v>
      </c>
      <c r="I65" s="95">
        <v>8286</v>
      </c>
      <c r="J65" s="95">
        <v>16578</v>
      </c>
      <c r="K65" s="95">
        <v>34528</v>
      </c>
      <c r="L65" s="95">
        <v>33257</v>
      </c>
    </row>
    <row r="66" spans="2:12" s="26" customFormat="1" x14ac:dyDescent="0.2">
      <c r="B66" s="306"/>
      <c r="C66" s="292" t="s">
        <v>120</v>
      </c>
      <c r="D66" s="99" t="s">
        <v>2</v>
      </c>
      <c r="E66" s="95">
        <v>20814</v>
      </c>
      <c r="F66" s="95">
        <v>24987</v>
      </c>
      <c r="G66" s="95">
        <v>37911</v>
      </c>
      <c r="H66" s="95">
        <v>51998</v>
      </c>
      <c r="I66" s="95">
        <v>66564</v>
      </c>
      <c r="J66" s="95">
        <v>97567</v>
      </c>
      <c r="K66" s="95">
        <v>167685</v>
      </c>
      <c r="L66" s="95">
        <v>237263</v>
      </c>
    </row>
    <row r="67" spans="2:12" s="26" customFormat="1" x14ac:dyDescent="0.2">
      <c r="B67" s="306"/>
      <c r="C67" s="292" t="s">
        <v>126</v>
      </c>
      <c r="D67" s="99" t="s">
        <v>198</v>
      </c>
      <c r="E67" s="95">
        <v>5509</v>
      </c>
      <c r="F67" s="95">
        <v>9257</v>
      </c>
      <c r="G67" s="95">
        <v>7314</v>
      </c>
      <c r="H67" s="95">
        <v>11319</v>
      </c>
      <c r="I67" s="95">
        <v>14014</v>
      </c>
      <c r="J67" s="95">
        <v>12854</v>
      </c>
      <c r="K67" s="95">
        <v>19283</v>
      </c>
      <c r="L67" s="95">
        <v>32215</v>
      </c>
    </row>
    <row r="68" spans="2:12" s="26" customFormat="1" x14ac:dyDescent="0.2">
      <c r="B68" s="306"/>
      <c r="C68" s="292" t="s">
        <v>126</v>
      </c>
      <c r="D68" s="99" t="s">
        <v>199</v>
      </c>
      <c r="E68" s="95">
        <v>73</v>
      </c>
      <c r="F68" s="95">
        <v>290</v>
      </c>
      <c r="G68" s="95">
        <v>29</v>
      </c>
      <c r="H68" s="95">
        <v>885</v>
      </c>
      <c r="I68" s="95">
        <v>542</v>
      </c>
      <c r="J68" s="95">
        <v>479</v>
      </c>
      <c r="K68" s="95">
        <v>4075</v>
      </c>
      <c r="L68" s="95">
        <v>3644</v>
      </c>
    </row>
    <row r="69" spans="2:12" s="26" customFormat="1" x14ac:dyDescent="0.2">
      <c r="B69" s="306"/>
      <c r="C69" s="292" t="s">
        <v>126</v>
      </c>
      <c r="D69" s="99" t="s">
        <v>200</v>
      </c>
      <c r="E69" s="95">
        <v>9344</v>
      </c>
      <c r="F69" s="95">
        <v>12533</v>
      </c>
      <c r="G69" s="95">
        <v>9553</v>
      </c>
      <c r="H69" s="95">
        <v>14006</v>
      </c>
      <c r="I69" s="95">
        <v>13473</v>
      </c>
      <c r="J69" s="95">
        <v>21069</v>
      </c>
      <c r="K69" s="95">
        <v>37918</v>
      </c>
      <c r="L69" s="95">
        <v>43549</v>
      </c>
    </row>
    <row r="70" spans="2:12" s="26" customFormat="1" x14ac:dyDescent="0.2">
      <c r="B70" s="307"/>
      <c r="C70" s="292" t="s">
        <v>120</v>
      </c>
      <c r="D70" s="99" t="s">
        <v>2</v>
      </c>
      <c r="E70" s="95">
        <v>14926</v>
      </c>
      <c r="F70" s="95">
        <v>22080</v>
      </c>
      <c r="G70" s="95">
        <v>16896</v>
      </c>
      <c r="H70" s="95">
        <v>26210</v>
      </c>
      <c r="I70" s="95">
        <v>28029</v>
      </c>
      <c r="J70" s="95">
        <v>34402</v>
      </c>
      <c r="K70" s="95">
        <v>61276</v>
      </c>
      <c r="L70" s="95">
        <v>79408</v>
      </c>
    </row>
    <row r="71" spans="2:12" s="26" customFormat="1" x14ac:dyDescent="0.2">
      <c r="B71" s="305" t="s">
        <v>108</v>
      </c>
      <c r="C71" s="298" t="s">
        <v>201</v>
      </c>
      <c r="D71" s="99" t="s">
        <v>198</v>
      </c>
      <c r="E71" s="95">
        <v>43693</v>
      </c>
      <c r="F71" s="95">
        <v>33150</v>
      </c>
      <c r="G71" s="95">
        <v>32536</v>
      </c>
      <c r="H71" s="95">
        <v>24511</v>
      </c>
      <c r="I71" s="95">
        <v>17908</v>
      </c>
      <c r="J71" s="95">
        <v>17279</v>
      </c>
      <c r="K71" s="95">
        <v>12707</v>
      </c>
      <c r="L71" s="95">
        <v>13511</v>
      </c>
    </row>
    <row r="72" spans="2:12" s="26" customFormat="1" x14ac:dyDescent="0.2">
      <c r="B72" s="306"/>
      <c r="C72" s="298" t="s">
        <v>122</v>
      </c>
      <c r="D72" s="99" t="s">
        <v>199</v>
      </c>
      <c r="E72" s="95">
        <v>16087</v>
      </c>
      <c r="F72" s="95">
        <v>23345</v>
      </c>
      <c r="G72" s="95">
        <v>18267</v>
      </c>
      <c r="H72" s="95">
        <v>13986</v>
      </c>
      <c r="I72" s="95">
        <v>13705</v>
      </c>
      <c r="J72" s="95">
        <v>11106</v>
      </c>
      <c r="K72" s="95">
        <v>6742</v>
      </c>
      <c r="L72" s="95">
        <v>16349</v>
      </c>
    </row>
    <row r="73" spans="2:12" s="26" customFormat="1" x14ac:dyDescent="0.2">
      <c r="B73" s="306"/>
      <c r="C73" s="298" t="s">
        <v>122</v>
      </c>
      <c r="D73" s="99" t="s">
        <v>200</v>
      </c>
      <c r="E73" s="95">
        <v>821059</v>
      </c>
      <c r="F73" s="95">
        <v>777647</v>
      </c>
      <c r="G73" s="95">
        <v>754312</v>
      </c>
      <c r="H73" s="95">
        <v>743861</v>
      </c>
      <c r="I73" s="95">
        <v>727947</v>
      </c>
      <c r="J73" s="95">
        <v>702209</v>
      </c>
      <c r="K73" s="95">
        <v>682024</v>
      </c>
      <c r="L73" s="95">
        <v>636387</v>
      </c>
    </row>
    <row r="74" spans="2:12" s="26" customFormat="1" x14ac:dyDescent="0.2">
      <c r="B74" s="306"/>
      <c r="C74" s="298" t="s">
        <v>120</v>
      </c>
      <c r="D74" s="99" t="s">
        <v>2</v>
      </c>
      <c r="E74" s="95">
        <v>880839</v>
      </c>
      <c r="F74" s="95">
        <v>834142</v>
      </c>
      <c r="G74" s="95">
        <v>805115</v>
      </c>
      <c r="H74" s="95">
        <v>782358</v>
      </c>
      <c r="I74" s="95">
        <v>759560</v>
      </c>
      <c r="J74" s="95">
        <v>730594</v>
      </c>
      <c r="K74" s="95">
        <v>701473</v>
      </c>
      <c r="L74" s="95">
        <v>666247</v>
      </c>
    </row>
    <row r="75" spans="2:12" s="26" customFormat="1" x14ac:dyDescent="0.2">
      <c r="B75" s="306"/>
      <c r="C75" s="292" t="s">
        <v>123</v>
      </c>
      <c r="D75" s="99" t="s">
        <v>198</v>
      </c>
      <c r="E75" s="95">
        <v>1638321</v>
      </c>
      <c r="F75" s="95">
        <v>1553703</v>
      </c>
      <c r="G75" s="95">
        <v>1627983</v>
      </c>
      <c r="H75" s="95">
        <v>1649723</v>
      </c>
      <c r="I75" s="95">
        <v>1678625</v>
      </c>
      <c r="J75" s="95">
        <v>1607998</v>
      </c>
      <c r="K75" s="95">
        <v>1308380</v>
      </c>
      <c r="L75" s="95">
        <v>1464212</v>
      </c>
    </row>
    <row r="76" spans="2:12" s="26" customFormat="1" x14ac:dyDescent="0.2">
      <c r="B76" s="306"/>
      <c r="C76" s="292" t="s">
        <v>123</v>
      </c>
      <c r="D76" s="99" t="s">
        <v>199</v>
      </c>
      <c r="E76" s="95">
        <v>245337</v>
      </c>
      <c r="F76" s="95">
        <v>350817</v>
      </c>
      <c r="G76" s="95">
        <v>271674</v>
      </c>
      <c r="H76" s="95">
        <v>268915</v>
      </c>
      <c r="I76" s="95">
        <v>280495</v>
      </c>
      <c r="J76" s="95">
        <v>295522</v>
      </c>
      <c r="K76" s="95">
        <v>368956</v>
      </c>
      <c r="L76" s="95">
        <v>305900</v>
      </c>
    </row>
    <row r="77" spans="2:12" s="26" customFormat="1" x14ac:dyDescent="0.2">
      <c r="B77" s="306"/>
      <c r="C77" s="292" t="s">
        <v>123</v>
      </c>
      <c r="D77" s="99" t="s">
        <v>200</v>
      </c>
      <c r="E77" s="95">
        <v>1214431</v>
      </c>
      <c r="F77" s="95">
        <v>1341554</v>
      </c>
      <c r="G77" s="95">
        <v>1415579</v>
      </c>
      <c r="H77" s="95">
        <v>1388941</v>
      </c>
      <c r="I77" s="95">
        <v>1359686</v>
      </c>
      <c r="J77" s="95">
        <v>1327225</v>
      </c>
      <c r="K77" s="95">
        <v>1518942</v>
      </c>
      <c r="L77" s="95">
        <v>1243946</v>
      </c>
    </row>
    <row r="78" spans="2:12" s="26" customFormat="1" x14ac:dyDescent="0.2">
      <c r="B78" s="306"/>
      <c r="C78" s="292" t="s">
        <v>120</v>
      </c>
      <c r="D78" s="99" t="s">
        <v>2</v>
      </c>
      <c r="E78" s="95">
        <v>3098089</v>
      </c>
      <c r="F78" s="95">
        <v>3246074</v>
      </c>
      <c r="G78" s="95">
        <v>3315236</v>
      </c>
      <c r="H78" s="95">
        <v>3307579</v>
      </c>
      <c r="I78" s="95">
        <v>3318806</v>
      </c>
      <c r="J78" s="95">
        <v>3230745</v>
      </c>
      <c r="K78" s="95">
        <v>3196278</v>
      </c>
      <c r="L78" s="95">
        <v>3014058</v>
      </c>
    </row>
    <row r="79" spans="2:12" s="26" customFormat="1" x14ac:dyDescent="0.2">
      <c r="B79" s="306"/>
      <c r="C79" s="292" t="s">
        <v>124</v>
      </c>
      <c r="D79" s="99" t="s">
        <v>198</v>
      </c>
      <c r="E79" s="95">
        <v>2624909</v>
      </c>
      <c r="F79" s="95">
        <v>2612597</v>
      </c>
      <c r="G79" s="95">
        <v>2719411</v>
      </c>
      <c r="H79" s="95">
        <v>2768532</v>
      </c>
      <c r="I79" s="95">
        <v>2817327</v>
      </c>
      <c r="J79" s="95">
        <v>2833557</v>
      </c>
      <c r="K79" s="95">
        <v>2734402</v>
      </c>
      <c r="L79" s="95">
        <v>2979303</v>
      </c>
    </row>
    <row r="80" spans="2:12" s="26" customFormat="1" x14ac:dyDescent="0.2">
      <c r="B80" s="306"/>
      <c r="C80" s="292" t="s">
        <v>124</v>
      </c>
      <c r="D80" s="99" t="s">
        <v>199</v>
      </c>
      <c r="E80" s="95">
        <v>155337</v>
      </c>
      <c r="F80" s="95">
        <v>223626</v>
      </c>
      <c r="G80" s="95">
        <v>165590</v>
      </c>
      <c r="H80" s="95">
        <v>145980</v>
      </c>
      <c r="I80" s="95">
        <v>170884</v>
      </c>
      <c r="J80" s="95">
        <v>187874</v>
      </c>
      <c r="K80" s="95">
        <v>291277</v>
      </c>
      <c r="L80" s="95">
        <v>222158</v>
      </c>
    </row>
    <row r="81" spans="2:12" s="26" customFormat="1" x14ac:dyDescent="0.2">
      <c r="B81" s="306"/>
      <c r="C81" s="292" t="s">
        <v>124</v>
      </c>
      <c r="D81" s="99" t="s">
        <v>200</v>
      </c>
      <c r="E81" s="95">
        <v>830602</v>
      </c>
      <c r="F81" s="95">
        <v>792676</v>
      </c>
      <c r="G81" s="95">
        <v>756713</v>
      </c>
      <c r="H81" s="95">
        <v>705346</v>
      </c>
      <c r="I81" s="95">
        <v>667035</v>
      </c>
      <c r="J81" s="95">
        <v>613012</v>
      </c>
      <c r="K81" s="95">
        <v>733709</v>
      </c>
      <c r="L81" s="95">
        <v>625001</v>
      </c>
    </row>
    <row r="82" spans="2:12" s="26" customFormat="1" x14ac:dyDescent="0.2">
      <c r="B82" s="306"/>
      <c r="C82" s="292" t="s">
        <v>120</v>
      </c>
      <c r="D82" s="99" t="s">
        <v>2</v>
      </c>
      <c r="E82" s="95">
        <v>3610848</v>
      </c>
      <c r="F82" s="95">
        <v>3628899</v>
      </c>
      <c r="G82" s="95">
        <v>3641714</v>
      </c>
      <c r="H82" s="95">
        <v>3619858</v>
      </c>
      <c r="I82" s="95">
        <v>3655246</v>
      </c>
      <c r="J82" s="95">
        <v>3634443</v>
      </c>
      <c r="K82" s="95">
        <v>3759388</v>
      </c>
      <c r="L82" s="95">
        <v>3826462</v>
      </c>
    </row>
    <row r="83" spans="2:12" s="26" customFormat="1" x14ac:dyDescent="0.2">
      <c r="B83" s="306"/>
      <c r="C83" s="292" t="s">
        <v>125</v>
      </c>
      <c r="D83" s="99" t="s">
        <v>198</v>
      </c>
      <c r="E83" s="95">
        <v>1843699</v>
      </c>
      <c r="F83" s="95">
        <v>1940340</v>
      </c>
      <c r="G83" s="95">
        <v>2128759</v>
      </c>
      <c r="H83" s="95">
        <v>2240600</v>
      </c>
      <c r="I83" s="95">
        <v>2359679</v>
      </c>
      <c r="J83" s="95">
        <v>2406098</v>
      </c>
      <c r="K83" s="95">
        <v>2184388</v>
      </c>
      <c r="L83" s="95">
        <v>2450400</v>
      </c>
    </row>
    <row r="84" spans="2:12" s="26" customFormat="1" x14ac:dyDescent="0.2">
      <c r="B84" s="306"/>
      <c r="C84" s="292" t="s">
        <v>125</v>
      </c>
      <c r="D84" s="99" t="s">
        <v>199</v>
      </c>
      <c r="E84" s="95">
        <v>83938</v>
      </c>
      <c r="F84" s="95">
        <v>121295</v>
      </c>
      <c r="G84" s="95">
        <v>94796</v>
      </c>
      <c r="H84" s="95">
        <v>101202</v>
      </c>
      <c r="I84" s="95">
        <v>115009</v>
      </c>
      <c r="J84" s="95">
        <v>129726</v>
      </c>
      <c r="K84" s="95">
        <v>251595</v>
      </c>
      <c r="L84" s="95">
        <v>168196</v>
      </c>
    </row>
    <row r="85" spans="2:12" s="26" customFormat="1" x14ac:dyDescent="0.2">
      <c r="B85" s="306"/>
      <c r="C85" s="292" t="s">
        <v>125</v>
      </c>
      <c r="D85" s="99" t="s">
        <v>200</v>
      </c>
      <c r="E85" s="95">
        <v>814171</v>
      </c>
      <c r="F85" s="95">
        <v>912331</v>
      </c>
      <c r="G85" s="95">
        <v>887446</v>
      </c>
      <c r="H85" s="95">
        <v>865750</v>
      </c>
      <c r="I85" s="95">
        <v>825136</v>
      </c>
      <c r="J85" s="95">
        <v>809155</v>
      </c>
      <c r="K85" s="95">
        <v>955468</v>
      </c>
      <c r="L85" s="95">
        <v>825056</v>
      </c>
    </row>
    <row r="86" spans="2:12" s="26" customFormat="1" x14ac:dyDescent="0.2">
      <c r="B86" s="306"/>
      <c r="C86" s="292" t="s">
        <v>120</v>
      </c>
      <c r="D86" s="99" t="s">
        <v>2</v>
      </c>
      <c r="E86" s="95">
        <v>2741808</v>
      </c>
      <c r="F86" s="95">
        <v>2973966</v>
      </c>
      <c r="G86" s="95">
        <v>3111001</v>
      </c>
      <c r="H86" s="95">
        <v>3207552</v>
      </c>
      <c r="I86" s="95">
        <v>3299824</v>
      </c>
      <c r="J86" s="95">
        <v>3344979</v>
      </c>
      <c r="K86" s="95">
        <v>3391451</v>
      </c>
      <c r="L86" s="95">
        <v>3443652</v>
      </c>
    </row>
    <row r="87" spans="2:12" s="26" customFormat="1" x14ac:dyDescent="0.2">
      <c r="B87" s="306"/>
      <c r="C87" s="292" t="s">
        <v>126</v>
      </c>
      <c r="D87" s="99" t="s">
        <v>198</v>
      </c>
      <c r="E87" s="95">
        <v>521811</v>
      </c>
      <c r="F87" s="95">
        <v>525373</v>
      </c>
      <c r="G87" s="95">
        <v>597180</v>
      </c>
      <c r="H87" s="95">
        <v>722152</v>
      </c>
      <c r="I87" s="95">
        <v>825279</v>
      </c>
      <c r="J87" s="95">
        <v>940666</v>
      </c>
      <c r="K87" s="95">
        <v>825230</v>
      </c>
      <c r="L87" s="95">
        <v>1030479</v>
      </c>
    </row>
    <row r="88" spans="2:12" s="26" customFormat="1" x14ac:dyDescent="0.2">
      <c r="B88" s="306"/>
      <c r="C88" s="292" t="s">
        <v>126</v>
      </c>
      <c r="D88" s="99" t="s">
        <v>199</v>
      </c>
      <c r="E88" s="95">
        <v>19049</v>
      </c>
      <c r="F88" s="95">
        <v>26314</v>
      </c>
      <c r="G88" s="95">
        <v>21025</v>
      </c>
      <c r="H88" s="95">
        <v>23196</v>
      </c>
      <c r="I88" s="95">
        <v>28441</v>
      </c>
      <c r="J88" s="95">
        <v>32709</v>
      </c>
      <c r="K88" s="95">
        <v>86813</v>
      </c>
      <c r="L88" s="95">
        <v>58031</v>
      </c>
    </row>
    <row r="89" spans="2:12" s="26" customFormat="1" x14ac:dyDescent="0.2">
      <c r="B89" s="306"/>
      <c r="C89" s="292" t="s">
        <v>126</v>
      </c>
      <c r="D89" s="99" t="s">
        <v>200</v>
      </c>
      <c r="E89" s="95">
        <v>1441519</v>
      </c>
      <c r="F89" s="95">
        <v>1612492</v>
      </c>
      <c r="G89" s="95">
        <v>1723269</v>
      </c>
      <c r="H89" s="95">
        <v>1776558</v>
      </c>
      <c r="I89" s="95">
        <v>1887091</v>
      </c>
      <c r="J89" s="95">
        <v>1976893</v>
      </c>
      <c r="K89" s="95">
        <v>2305480</v>
      </c>
      <c r="L89" s="95">
        <v>2415748</v>
      </c>
    </row>
    <row r="90" spans="2:12" s="26" customFormat="1" x14ac:dyDescent="0.2">
      <c r="B90" s="307"/>
      <c r="C90" s="292" t="s">
        <v>120</v>
      </c>
      <c r="D90" s="99" t="s">
        <v>2</v>
      </c>
      <c r="E90" s="95">
        <v>1982379</v>
      </c>
      <c r="F90" s="95">
        <v>2164179</v>
      </c>
      <c r="G90" s="95">
        <v>2341474</v>
      </c>
      <c r="H90" s="95">
        <v>2521906</v>
      </c>
      <c r="I90" s="95">
        <v>2740811</v>
      </c>
      <c r="J90" s="95">
        <v>2950268</v>
      </c>
      <c r="K90" s="95">
        <v>3217523</v>
      </c>
      <c r="L90" s="95">
        <v>3504258</v>
      </c>
    </row>
    <row r="92" spans="2:12" x14ac:dyDescent="0.2">
      <c r="B92" s="291" t="s">
        <v>110</v>
      </c>
      <c r="C92" s="291" t="s">
        <v>110</v>
      </c>
      <c r="D92" s="291" t="s">
        <v>110</v>
      </c>
      <c r="E92" s="291" t="s">
        <v>110</v>
      </c>
      <c r="F92" s="291" t="s">
        <v>110</v>
      </c>
      <c r="G92" s="291" t="s">
        <v>110</v>
      </c>
      <c r="H92" s="291" t="s">
        <v>110</v>
      </c>
      <c r="I92" s="291" t="s">
        <v>110</v>
      </c>
      <c r="J92" s="291" t="s">
        <v>110</v>
      </c>
      <c r="K92" s="291" t="s">
        <v>110</v>
      </c>
      <c r="L92" s="291" t="s">
        <v>110</v>
      </c>
    </row>
    <row r="93" spans="2:12" x14ac:dyDescent="0.2">
      <c r="B93" s="94" t="s">
        <v>0</v>
      </c>
      <c r="C93" s="94" t="s">
        <v>181</v>
      </c>
      <c r="D93" s="94" t="s">
        <v>191</v>
      </c>
      <c r="E93" s="76">
        <v>2006</v>
      </c>
      <c r="F93" s="76">
        <v>2009</v>
      </c>
      <c r="G93" s="76">
        <v>2011</v>
      </c>
      <c r="H93" s="76">
        <v>2013</v>
      </c>
      <c r="I93" s="76">
        <v>2015</v>
      </c>
      <c r="J93" s="76">
        <v>2017</v>
      </c>
      <c r="K93" s="76">
        <v>2020</v>
      </c>
      <c r="L93" s="76">
        <v>2022</v>
      </c>
    </row>
    <row r="94" spans="2:12" x14ac:dyDescent="0.2">
      <c r="B94" s="302" t="s">
        <v>107</v>
      </c>
      <c r="C94" s="298" t="s">
        <v>201</v>
      </c>
      <c r="D94" s="97" t="s">
        <v>198</v>
      </c>
      <c r="E94" s="96">
        <v>3.2181724905967712</v>
      </c>
      <c r="F94" s="96">
        <v>6.2886066734790802</v>
      </c>
      <c r="G94" s="96">
        <v>1.2767260894179344</v>
      </c>
      <c r="H94" s="96">
        <v>3.6119863390922546</v>
      </c>
      <c r="I94" s="96">
        <v>1.8340444192290306</v>
      </c>
      <c r="J94" s="96">
        <v>0.55779167450964451</v>
      </c>
      <c r="K94" s="96">
        <v>0.48395902849733829</v>
      </c>
      <c r="L94" s="96">
        <v>1.1570814065635204</v>
      </c>
    </row>
    <row r="95" spans="2:12" x14ac:dyDescent="0.2">
      <c r="B95" s="303"/>
      <c r="C95" s="298" t="s">
        <v>122</v>
      </c>
      <c r="D95" s="97" t="s">
        <v>199</v>
      </c>
      <c r="E95" s="96">
        <v>0.8533046580851078</v>
      </c>
      <c r="F95" s="96">
        <v>0.13376969145610929</v>
      </c>
      <c r="G95" s="96">
        <v>3.0989734455943108</v>
      </c>
      <c r="H95" s="96">
        <v>1.3890469446778297</v>
      </c>
      <c r="I95" s="96">
        <v>1.2997502461075783</v>
      </c>
      <c r="J95" s="96">
        <v>1.6103038564324379</v>
      </c>
      <c r="K95" s="96">
        <v>0.5392854567617178</v>
      </c>
      <c r="L95" s="96">
        <v>0.78377220779657364</v>
      </c>
    </row>
    <row r="96" spans="2:12" x14ac:dyDescent="0.2">
      <c r="B96" s="303"/>
      <c r="C96" s="298" t="s">
        <v>122</v>
      </c>
      <c r="D96" s="97" t="s">
        <v>200</v>
      </c>
      <c r="E96" s="77">
        <v>3.5284180194139481</v>
      </c>
      <c r="F96" s="96">
        <v>6.2876597046852112</v>
      </c>
      <c r="G96" s="96">
        <v>3.198588639497757</v>
      </c>
      <c r="H96" s="96">
        <v>3.8403704762458801</v>
      </c>
      <c r="I96" s="96">
        <v>2.5227732956409454</v>
      </c>
      <c r="J96" s="96">
        <v>1.6019396483898163</v>
      </c>
      <c r="K96" s="96">
        <v>0.71647795848548412</v>
      </c>
      <c r="L96" s="96">
        <v>1.3944514095783234</v>
      </c>
    </row>
    <row r="97" spans="2:12" x14ac:dyDescent="0.2">
      <c r="B97" s="303"/>
      <c r="C97" s="298" t="s">
        <v>120</v>
      </c>
      <c r="D97" s="97" t="s">
        <v>2</v>
      </c>
      <c r="E97" s="96">
        <v>0</v>
      </c>
      <c r="F97" s="96">
        <v>0</v>
      </c>
      <c r="G97" s="96">
        <v>0</v>
      </c>
      <c r="H97" s="96">
        <v>0</v>
      </c>
      <c r="I97" s="96">
        <v>0</v>
      </c>
      <c r="J97" s="96">
        <v>0</v>
      </c>
      <c r="K97" s="96">
        <v>0</v>
      </c>
      <c r="L97" s="96">
        <v>0</v>
      </c>
    </row>
    <row r="98" spans="2:12" x14ac:dyDescent="0.2">
      <c r="B98" s="303"/>
      <c r="C98" s="298" t="s">
        <v>123</v>
      </c>
      <c r="D98" s="97" t="s">
        <v>198</v>
      </c>
      <c r="E98" s="96">
        <v>3.3670485019683838</v>
      </c>
      <c r="F98" s="96">
        <v>5.5822513997554779</v>
      </c>
      <c r="G98" s="96">
        <v>3.978387638926506</v>
      </c>
      <c r="H98" s="96">
        <v>2.600003220140934</v>
      </c>
      <c r="I98" s="96">
        <v>2.3010328412055969</v>
      </c>
      <c r="J98" s="96">
        <v>2.59210504591465</v>
      </c>
      <c r="K98" s="96">
        <v>2.7670273557305336</v>
      </c>
      <c r="L98" s="96">
        <v>1.3140887953341007</v>
      </c>
    </row>
    <row r="99" spans="2:12" x14ac:dyDescent="0.2">
      <c r="B99" s="303"/>
      <c r="C99" s="298" t="s">
        <v>123</v>
      </c>
      <c r="D99" s="97" t="s">
        <v>199</v>
      </c>
      <c r="E99" s="96">
        <v>1.3057791627943516</v>
      </c>
      <c r="F99" s="96">
        <v>1.9369436427950859</v>
      </c>
      <c r="G99" s="96">
        <v>1.1043074540793896</v>
      </c>
      <c r="H99" s="96">
        <v>1.225133053958416</v>
      </c>
      <c r="I99" s="96">
        <v>1.2435981072485447</v>
      </c>
      <c r="J99" s="96">
        <v>1.0757101699709892</v>
      </c>
      <c r="K99" s="96">
        <v>1.1373297311365604</v>
      </c>
      <c r="L99" s="96">
        <v>0.70874979719519615</v>
      </c>
    </row>
    <row r="100" spans="2:12" x14ac:dyDescent="0.2">
      <c r="B100" s="303"/>
      <c r="C100" s="298" t="s">
        <v>123</v>
      </c>
      <c r="D100" s="97" t="s">
        <v>200</v>
      </c>
      <c r="E100" s="96">
        <v>3.158237412571907</v>
      </c>
      <c r="F100" s="96">
        <v>4.966803640127182</v>
      </c>
      <c r="G100" s="96">
        <v>3.6736834794282913</v>
      </c>
      <c r="H100" s="96">
        <v>2.492612786591053</v>
      </c>
      <c r="I100" s="96">
        <v>1.992262527346611</v>
      </c>
      <c r="J100" s="96">
        <v>1.9715407863259315</v>
      </c>
      <c r="K100" s="96">
        <v>2.027035690844059</v>
      </c>
      <c r="L100" s="96">
        <v>1.0722286999225616</v>
      </c>
    </row>
    <row r="101" spans="2:12" x14ac:dyDescent="0.2">
      <c r="B101" s="303"/>
      <c r="C101" s="298" t="s">
        <v>120</v>
      </c>
      <c r="D101" s="97" t="s">
        <v>2</v>
      </c>
      <c r="E101" s="96">
        <v>0</v>
      </c>
      <c r="F101" s="96">
        <v>0</v>
      </c>
      <c r="G101" s="96">
        <v>0</v>
      </c>
      <c r="H101" s="96">
        <v>0</v>
      </c>
      <c r="I101" s="96">
        <v>0</v>
      </c>
      <c r="J101" s="96">
        <v>0</v>
      </c>
      <c r="K101" s="96">
        <v>0</v>
      </c>
      <c r="L101" s="96">
        <v>0</v>
      </c>
    </row>
    <row r="102" spans="2:12" x14ac:dyDescent="0.2">
      <c r="B102" s="303"/>
      <c r="C102" s="298" t="s">
        <v>124</v>
      </c>
      <c r="D102" s="97" t="s">
        <v>198</v>
      </c>
      <c r="E102" s="96">
        <v>2.8964078053832054</v>
      </c>
      <c r="F102" s="96">
        <v>3.151276707649231</v>
      </c>
      <c r="G102" s="96">
        <v>3.8163967430591583</v>
      </c>
      <c r="H102" s="96">
        <v>1.5849729999899864</v>
      </c>
      <c r="I102" s="96">
        <v>1.3821819797158241</v>
      </c>
      <c r="J102" s="96">
        <v>1.6421627253293991</v>
      </c>
      <c r="K102" s="96">
        <v>1.3429668731987476</v>
      </c>
      <c r="L102" s="96">
        <v>0.84853880107402802</v>
      </c>
    </row>
    <row r="103" spans="2:12" x14ac:dyDescent="0.2">
      <c r="B103" s="303"/>
      <c r="C103" s="298" t="s">
        <v>124</v>
      </c>
      <c r="D103" s="97" t="s">
        <v>199</v>
      </c>
      <c r="E103" s="96">
        <v>1.5358646400272846</v>
      </c>
      <c r="F103" s="96">
        <v>1.0838467627763748</v>
      </c>
      <c r="G103" s="96">
        <v>2.0083364099264145</v>
      </c>
      <c r="H103" s="96">
        <v>0.37505088839679956</v>
      </c>
      <c r="I103" s="96">
        <v>0.54138465784490108</v>
      </c>
      <c r="J103" s="96">
        <v>1.3808143325150013</v>
      </c>
      <c r="K103" s="96">
        <v>0.78817782923579216</v>
      </c>
      <c r="L103" s="96">
        <v>0.50601549446582794</v>
      </c>
    </row>
    <row r="104" spans="2:12" x14ac:dyDescent="0.2">
      <c r="B104" s="303"/>
      <c r="C104" s="298" t="s">
        <v>124</v>
      </c>
      <c r="D104" s="97" t="s">
        <v>200</v>
      </c>
      <c r="E104" s="96">
        <v>2.5421267375349998</v>
      </c>
      <c r="F104" s="96">
        <v>2.9587503522634506</v>
      </c>
      <c r="G104" s="96">
        <v>3.6171309649944305</v>
      </c>
      <c r="H104" s="96">
        <v>1.5094025060534477</v>
      </c>
      <c r="I104" s="96">
        <v>1.1739252135157585</v>
      </c>
      <c r="J104" s="96">
        <v>0.90602273121476173</v>
      </c>
      <c r="K104" s="96">
        <v>0.93871662393212318</v>
      </c>
      <c r="L104" s="96">
        <v>0.70044058375060558</v>
      </c>
    </row>
    <row r="105" spans="2:12" x14ac:dyDescent="0.2">
      <c r="B105" s="303"/>
      <c r="C105" s="298" t="s">
        <v>120</v>
      </c>
      <c r="D105" s="97" t="s">
        <v>2</v>
      </c>
      <c r="E105" s="96">
        <v>0</v>
      </c>
      <c r="F105" s="96">
        <v>0</v>
      </c>
      <c r="G105" s="96">
        <v>0</v>
      </c>
      <c r="H105" s="96">
        <v>0</v>
      </c>
      <c r="I105" s="96">
        <v>0</v>
      </c>
      <c r="J105" s="96">
        <v>0</v>
      </c>
      <c r="K105" s="96">
        <v>0</v>
      </c>
      <c r="L105" s="96">
        <v>0</v>
      </c>
    </row>
    <row r="106" spans="2:12" x14ac:dyDescent="0.2">
      <c r="B106" s="303"/>
      <c r="C106" s="298" t="s">
        <v>125</v>
      </c>
      <c r="D106" s="97" t="s">
        <v>198</v>
      </c>
      <c r="E106" s="96">
        <v>4.9101099371910095</v>
      </c>
      <c r="F106" s="96">
        <v>4.3968908488750458</v>
      </c>
      <c r="G106" s="96">
        <v>3.0335856601595879</v>
      </c>
      <c r="H106" s="96">
        <v>2.5580070912837982</v>
      </c>
      <c r="I106" s="96">
        <v>2.5879619643092155</v>
      </c>
      <c r="J106" s="96">
        <v>2.1142778918147087</v>
      </c>
      <c r="K106" s="96">
        <v>1.9400296732783318</v>
      </c>
      <c r="L106" s="96">
        <v>1.2333285063505173</v>
      </c>
    </row>
    <row r="107" spans="2:12" x14ac:dyDescent="0.2">
      <c r="B107" s="303"/>
      <c r="C107" s="298" t="s">
        <v>125</v>
      </c>
      <c r="D107" s="97" t="s">
        <v>199</v>
      </c>
      <c r="E107" s="96">
        <v>1.6835702583193779</v>
      </c>
      <c r="F107" s="96">
        <v>1.636761799454689</v>
      </c>
      <c r="G107" s="96">
        <v>0.56003108620643616</v>
      </c>
      <c r="H107" s="96">
        <v>0.73911841027438641</v>
      </c>
      <c r="I107" s="96">
        <v>1.825704425573349</v>
      </c>
      <c r="J107" s="96">
        <v>1.0368038900196552</v>
      </c>
      <c r="K107" s="96">
        <v>0.93810819089412689</v>
      </c>
      <c r="L107" s="96">
        <v>0.64443396404385567</v>
      </c>
    </row>
    <row r="108" spans="2:12" x14ac:dyDescent="0.2">
      <c r="B108" s="303"/>
      <c r="C108" s="298" t="s">
        <v>125</v>
      </c>
      <c r="D108" s="97" t="s">
        <v>200</v>
      </c>
      <c r="E108" s="96">
        <v>4.7870997339487076</v>
      </c>
      <c r="F108" s="96">
        <v>4.3400410562753677</v>
      </c>
      <c r="G108" s="96">
        <v>2.9450386762619019</v>
      </c>
      <c r="H108" s="96">
        <v>2.3241797462105751</v>
      </c>
      <c r="I108" s="96">
        <v>1.6925390809774399</v>
      </c>
      <c r="J108" s="96">
        <v>2.041449211537838</v>
      </c>
      <c r="K108" s="96">
        <v>1.9159352406859398</v>
      </c>
      <c r="L108" s="96">
        <v>1.0505438782274723</v>
      </c>
    </row>
    <row r="109" spans="2:12" x14ac:dyDescent="0.2">
      <c r="B109" s="303"/>
      <c r="C109" s="298" t="s">
        <v>120</v>
      </c>
      <c r="D109" s="97" t="s">
        <v>2</v>
      </c>
      <c r="E109" s="96">
        <v>0</v>
      </c>
      <c r="F109" s="96">
        <v>0</v>
      </c>
      <c r="G109" s="96">
        <v>0</v>
      </c>
      <c r="H109" s="96">
        <v>0</v>
      </c>
      <c r="I109" s="96">
        <v>0</v>
      </c>
      <c r="J109" s="96">
        <v>0</v>
      </c>
      <c r="K109" s="96">
        <v>0</v>
      </c>
      <c r="L109" s="96">
        <v>0</v>
      </c>
    </row>
    <row r="110" spans="2:12" x14ac:dyDescent="0.2">
      <c r="B110" s="303"/>
      <c r="C110" s="298" t="s">
        <v>126</v>
      </c>
      <c r="D110" s="97" t="s">
        <v>198</v>
      </c>
      <c r="E110" s="77">
        <v>6.0720589011907578</v>
      </c>
      <c r="F110" s="96">
        <v>6.732332706451416</v>
      </c>
      <c r="G110" s="96">
        <v>5.9448875486850739</v>
      </c>
      <c r="H110" s="96">
        <v>6.5305843949317932</v>
      </c>
      <c r="I110" s="96">
        <v>4.7292027622461319</v>
      </c>
      <c r="J110" s="96">
        <v>3.3714447170495987</v>
      </c>
      <c r="K110" s="96">
        <v>2.611464262008667</v>
      </c>
      <c r="L110" s="96">
        <v>2.5833915919065475</v>
      </c>
    </row>
    <row r="111" spans="2:12" x14ac:dyDescent="0.2">
      <c r="B111" s="303"/>
      <c r="C111" s="298" t="s">
        <v>126</v>
      </c>
      <c r="D111" s="97" t="s">
        <v>199</v>
      </c>
      <c r="E111" s="96">
        <v>0.49086650833487511</v>
      </c>
      <c r="F111" s="96">
        <v>0.92091187834739685</v>
      </c>
      <c r="G111" s="96">
        <v>0.17272501718252897</v>
      </c>
      <c r="H111" s="96">
        <v>1.3053091242909431</v>
      </c>
      <c r="I111" s="96">
        <v>0.84728756919503212</v>
      </c>
      <c r="J111" s="96">
        <v>0.60260137543082237</v>
      </c>
      <c r="K111" s="96">
        <v>1.5728892758488655</v>
      </c>
      <c r="L111" s="96">
        <v>1.4108084142208099</v>
      </c>
    </row>
    <row r="112" spans="2:12" x14ac:dyDescent="0.2">
      <c r="B112" s="303"/>
      <c r="C112" s="298" t="s">
        <v>126</v>
      </c>
      <c r="D112" s="97" t="s">
        <v>200</v>
      </c>
      <c r="E112" s="96">
        <v>6.0910593718290329</v>
      </c>
      <c r="F112" s="96">
        <v>6.7555166780948639</v>
      </c>
      <c r="G112" s="96">
        <v>5.9363160282373428</v>
      </c>
      <c r="H112" s="96">
        <v>6.350775808095932</v>
      </c>
      <c r="I112" s="96">
        <v>4.6272862702608109</v>
      </c>
      <c r="J112" s="96">
        <v>3.4032847732305527</v>
      </c>
      <c r="K112" s="96">
        <v>2.902556024491787</v>
      </c>
      <c r="L112" s="96">
        <v>2.8345661237835884</v>
      </c>
    </row>
    <row r="113" spans="2:12" x14ac:dyDescent="0.2">
      <c r="B113" s="304"/>
      <c r="C113" s="298" t="s">
        <v>120</v>
      </c>
      <c r="D113" s="97" t="s">
        <v>2</v>
      </c>
      <c r="E113" s="96">
        <v>0</v>
      </c>
      <c r="F113" s="96">
        <v>0</v>
      </c>
      <c r="G113" s="96">
        <v>0</v>
      </c>
      <c r="H113" s="96">
        <v>0</v>
      </c>
      <c r="I113" s="96">
        <v>0</v>
      </c>
      <c r="J113" s="96">
        <v>0</v>
      </c>
      <c r="K113" s="96">
        <v>0</v>
      </c>
      <c r="L113" s="96">
        <v>0</v>
      </c>
    </row>
    <row r="114" spans="2:12" x14ac:dyDescent="0.2">
      <c r="B114" s="302" t="s">
        <v>108</v>
      </c>
      <c r="C114" s="298" t="s">
        <v>201</v>
      </c>
      <c r="D114" s="97" t="s">
        <v>198</v>
      </c>
      <c r="E114" s="96">
        <v>0.30332545284181833</v>
      </c>
      <c r="F114" s="96">
        <v>0.29004206880927086</v>
      </c>
      <c r="G114" s="96">
        <v>0.75187827460467815</v>
      </c>
      <c r="H114" s="96">
        <v>0.27131794486194849</v>
      </c>
      <c r="I114" s="96">
        <v>0.18432578071951866</v>
      </c>
      <c r="J114" s="96">
        <v>0.21299920044839382</v>
      </c>
      <c r="K114" s="96">
        <v>0.29638558626174927</v>
      </c>
      <c r="L114" s="96">
        <v>0.2708568936213851</v>
      </c>
    </row>
    <row r="115" spans="2:12" x14ac:dyDescent="0.2">
      <c r="B115" s="303"/>
      <c r="C115" s="298" t="s">
        <v>122</v>
      </c>
      <c r="D115" s="97" t="s">
        <v>199</v>
      </c>
      <c r="E115" s="96">
        <v>0.19091524882242084</v>
      </c>
      <c r="F115" s="96">
        <v>0.23998294491320848</v>
      </c>
      <c r="G115" s="96">
        <v>0.26851189322769642</v>
      </c>
      <c r="H115" s="96">
        <v>0.18645807867869735</v>
      </c>
      <c r="I115" s="96">
        <v>0.17419400392100215</v>
      </c>
      <c r="J115" s="96">
        <v>0.16793799586594105</v>
      </c>
      <c r="K115" s="96">
        <v>0.13726273318752646</v>
      </c>
      <c r="L115" s="96">
        <v>0.2502938499674201</v>
      </c>
    </row>
    <row r="116" spans="2:12" x14ac:dyDescent="0.2">
      <c r="B116" s="303"/>
      <c r="C116" s="298" t="s">
        <v>122</v>
      </c>
      <c r="D116" s="97" t="s">
        <v>200</v>
      </c>
      <c r="E116" s="96">
        <v>0.35778633318841457</v>
      </c>
      <c r="F116" s="96">
        <v>0.38219913840293884</v>
      </c>
      <c r="G116" s="96">
        <v>0.76912511140108109</v>
      </c>
      <c r="H116" s="96">
        <v>0.32493227627128363</v>
      </c>
      <c r="I116" s="96">
        <v>0.25821279268711805</v>
      </c>
      <c r="J116" s="96">
        <v>0.26686589699238539</v>
      </c>
      <c r="K116" s="96">
        <v>0.32235679682344198</v>
      </c>
      <c r="L116" s="96">
        <v>0.3630967577919364</v>
      </c>
    </row>
    <row r="117" spans="2:12" x14ac:dyDescent="0.2">
      <c r="B117" s="303"/>
      <c r="C117" s="298" t="s">
        <v>120</v>
      </c>
      <c r="D117" s="97" t="s">
        <v>2</v>
      </c>
      <c r="E117" s="96">
        <v>0</v>
      </c>
      <c r="F117" s="96">
        <v>0</v>
      </c>
      <c r="G117" s="96">
        <v>0</v>
      </c>
      <c r="H117" s="96">
        <v>0</v>
      </c>
      <c r="I117" s="96">
        <v>0</v>
      </c>
      <c r="J117" s="96">
        <v>0</v>
      </c>
      <c r="K117" s="96">
        <v>0</v>
      </c>
      <c r="L117" s="96">
        <v>0</v>
      </c>
    </row>
    <row r="118" spans="2:12" x14ac:dyDescent="0.2">
      <c r="B118" s="303"/>
      <c r="C118" s="298" t="s">
        <v>123</v>
      </c>
      <c r="D118" s="97" t="s">
        <v>198</v>
      </c>
      <c r="E118" s="96">
        <v>0.43134079314768314</v>
      </c>
      <c r="F118" s="96">
        <v>0.48890248872339725</v>
      </c>
      <c r="G118" s="96">
        <v>0.77943131327629089</v>
      </c>
      <c r="H118" s="96">
        <v>0.50193909555673599</v>
      </c>
      <c r="I118" s="96">
        <v>0.48922495916485786</v>
      </c>
      <c r="J118" s="96">
        <v>0.43265027925372124</v>
      </c>
      <c r="K118" s="96">
        <v>0.49642445519566536</v>
      </c>
      <c r="L118" s="96">
        <v>0.38855173625051975</v>
      </c>
    </row>
    <row r="119" spans="2:12" x14ac:dyDescent="0.2">
      <c r="B119" s="303"/>
      <c r="C119" s="298" t="s">
        <v>123</v>
      </c>
      <c r="D119" s="97" t="s">
        <v>199</v>
      </c>
      <c r="E119" s="96">
        <v>0.23485063575208187</v>
      </c>
      <c r="F119" s="96">
        <v>0.27812840417027473</v>
      </c>
      <c r="G119" s="96">
        <v>0.59938626363873482</v>
      </c>
      <c r="H119" s="96">
        <v>0.27925639878958464</v>
      </c>
      <c r="I119" s="96">
        <v>0.20009607542306185</v>
      </c>
      <c r="J119" s="96">
        <v>0.21302422974258661</v>
      </c>
      <c r="K119" s="96">
        <v>0.57651307433843613</v>
      </c>
      <c r="L119" s="96">
        <v>0.22299536503851414</v>
      </c>
    </row>
    <row r="120" spans="2:12" x14ac:dyDescent="0.2">
      <c r="B120" s="303"/>
      <c r="C120" s="298" t="s">
        <v>123</v>
      </c>
      <c r="D120" s="97" t="s">
        <v>200</v>
      </c>
      <c r="E120" s="96">
        <v>0.44006463140249252</v>
      </c>
      <c r="F120" s="96">
        <v>0.49973824061453342</v>
      </c>
      <c r="G120" s="96">
        <v>0.75819822959601879</v>
      </c>
      <c r="H120" s="96">
        <v>0.4753919318318367</v>
      </c>
      <c r="I120" s="96">
        <v>0.4692393820732832</v>
      </c>
      <c r="J120" s="96">
        <v>0.42447010055184364</v>
      </c>
      <c r="K120" s="96">
        <v>0.56315194815397263</v>
      </c>
      <c r="L120" s="96">
        <v>0.38131789769977331</v>
      </c>
    </row>
    <row r="121" spans="2:12" x14ac:dyDescent="0.2">
      <c r="B121" s="303"/>
      <c r="C121" s="298" t="s">
        <v>120</v>
      </c>
      <c r="D121" s="97" t="s">
        <v>2</v>
      </c>
      <c r="E121" s="96">
        <v>0</v>
      </c>
      <c r="F121" s="96">
        <v>0</v>
      </c>
      <c r="G121" s="96">
        <v>0</v>
      </c>
      <c r="H121" s="96">
        <v>0</v>
      </c>
      <c r="I121" s="96">
        <v>0</v>
      </c>
      <c r="J121" s="96">
        <v>0</v>
      </c>
      <c r="K121" s="96">
        <v>0</v>
      </c>
      <c r="L121" s="96">
        <v>0</v>
      </c>
    </row>
    <row r="122" spans="2:12" x14ac:dyDescent="0.2">
      <c r="B122" s="303"/>
      <c r="C122" s="298" t="s">
        <v>124</v>
      </c>
      <c r="D122" s="97" t="s">
        <v>198</v>
      </c>
      <c r="E122" s="96">
        <v>0.31745235901325941</v>
      </c>
      <c r="F122" s="96">
        <v>0.38402704522013664</v>
      </c>
      <c r="G122" s="96">
        <v>0.39874478243291378</v>
      </c>
      <c r="H122" s="96">
        <v>0.38395561277866364</v>
      </c>
      <c r="I122" s="96">
        <v>0.31318515539169312</v>
      </c>
      <c r="J122" s="96">
        <v>0.31645845156162977</v>
      </c>
      <c r="K122" s="96">
        <v>0.55945226922631264</v>
      </c>
      <c r="L122" s="96">
        <v>0.30612859409302473</v>
      </c>
    </row>
    <row r="123" spans="2:12" x14ac:dyDescent="0.2">
      <c r="B123" s="303"/>
      <c r="C123" s="298" t="s">
        <v>124</v>
      </c>
      <c r="D123" s="97" t="s">
        <v>199</v>
      </c>
      <c r="E123" s="96">
        <v>0.14997563557699323</v>
      </c>
      <c r="F123" s="96">
        <v>0.23768648970872164</v>
      </c>
      <c r="G123" s="96">
        <v>0.26184364687651396</v>
      </c>
      <c r="H123" s="96">
        <v>0.18723870161920786</v>
      </c>
      <c r="I123" s="96">
        <v>0.1718488521873951</v>
      </c>
      <c r="J123" s="96">
        <v>0.16327765770256519</v>
      </c>
      <c r="K123" s="96">
        <v>0.23628673516213894</v>
      </c>
      <c r="L123" s="96">
        <v>0.1750612398609519</v>
      </c>
    </row>
    <row r="124" spans="2:12" x14ac:dyDescent="0.2">
      <c r="B124" s="303"/>
      <c r="C124" s="298" t="s">
        <v>124</v>
      </c>
      <c r="D124" s="97" t="s">
        <v>200</v>
      </c>
      <c r="E124" s="96">
        <v>0.289112888276577</v>
      </c>
      <c r="F124" s="96">
        <v>0.3476256737485528</v>
      </c>
      <c r="G124" s="96">
        <v>0.4056557547301054</v>
      </c>
      <c r="H124" s="96">
        <v>0.35466838162392378</v>
      </c>
      <c r="I124" s="96">
        <v>0.27779038064181805</v>
      </c>
      <c r="J124" s="96">
        <v>0.27606061194092035</v>
      </c>
      <c r="K124" s="96">
        <v>0.53144753910601139</v>
      </c>
      <c r="L124" s="96">
        <v>0.25767753832042217</v>
      </c>
    </row>
    <row r="125" spans="2:12" x14ac:dyDescent="0.2">
      <c r="B125" s="303"/>
      <c r="C125" s="298" t="s">
        <v>120</v>
      </c>
      <c r="D125" s="97" t="s">
        <v>2</v>
      </c>
      <c r="E125" s="96">
        <v>0</v>
      </c>
      <c r="F125" s="96">
        <v>0</v>
      </c>
      <c r="G125" s="96">
        <v>0</v>
      </c>
      <c r="H125" s="96">
        <v>0</v>
      </c>
      <c r="I125" s="96">
        <v>0</v>
      </c>
      <c r="J125" s="96">
        <v>0</v>
      </c>
      <c r="K125" s="96">
        <v>0</v>
      </c>
      <c r="L125" s="96">
        <v>0</v>
      </c>
    </row>
    <row r="126" spans="2:12" x14ac:dyDescent="0.2">
      <c r="B126" s="303"/>
      <c r="C126" s="298" t="s">
        <v>125</v>
      </c>
      <c r="D126" s="97" t="s">
        <v>198</v>
      </c>
      <c r="E126" s="96">
        <v>0.35055330954492092</v>
      </c>
      <c r="F126" s="96">
        <v>0.42028892785310745</v>
      </c>
      <c r="G126" s="96">
        <v>0.52847070619463921</v>
      </c>
      <c r="H126" s="96">
        <v>0.39247176609933376</v>
      </c>
      <c r="I126" s="96">
        <v>0.2820462454110384</v>
      </c>
      <c r="J126" s="96">
        <v>0.2901413245126605</v>
      </c>
      <c r="K126" s="96">
        <v>0.40886076167225838</v>
      </c>
      <c r="L126" s="96">
        <v>0.29186622705310583</v>
      </c>
    </row>
    <row r="127" spans="2:12" x14ac:dyDescent="0.2">
      <c r="B127" s="303"/>
      <c r="C127" s="298" t="s">
        <v>125</v>
      </c>
      <c r="D127" s="97" t="s">
        <v>199</v>
      </c>
      <c r="E127" s="96">
        <v>0.14008181169629097</v>
      </c>
      <c r="F127" s="96">
        <v>0.15664122765883803</v>
      </c>
      <c r="G127" s="96">
        <v>0.18727728165686131</v>
      </c>
      <c r="H127" s="96">
        <v>0.18186778761446476</v>
      </c>
      <c r="I127" s="96">
        <v>0.12802374549210072</v>
      </c>
      <c r="J127" s="96">
        <v>0.1335959997959435</v>
      </c>
      <c r="K127" s="96">
        <v>0.19203741103410721</v>
      </c>
      <c r="L127" s="96">
        <v>0.17742877826094627</v>
      </c>
    </row>
    <row r="128" spans="2:12" x14ac:dyDescent="0.2">
      <c r="B128" s="303"/>
      <c r="C128" s="298" t="s">
        <v>125</v>
      </c>
      <c r="D128" s="97" t="s">
        <v>200</v>
      </c>
      <c r="E128" s="96">
        <v>0.33817102666944265</v>
      </c>
      <c r="F128" s="96">
        <v>0.41158697567880154</v>
      </c>
      <c r="G128" s="96">
        <v>0.51562953740358353</v>
      </c>
      <c r="H128" s="96">
        <v>0.38157140370458364</v>
      </c>
      <c r="I128" s="96">
        <v>0.26903520338237286</v>
      </c>
      <c r="J128" s="96">
        <v>0.27711477596312761</v>
      </c>
      <c r="K128" s="96">
        <v>0.37428643554449081</v>
      </c>
      <c r="L128" s="96">
        <v>0.27672394644469023</v>
      </c>
    </row>
    <row r="129" spans="2:12" x14ac:dyDescent="0.2">
      <c r="B129" s="303"/>
      <c r="C129" s="298" t="s">
        <v>120</v>
      </c>
      <c r="D129" s="97" t="s">
        <v>2</v>
      </c>
      <c r="E129" s="96">
        <v>0</v>
      </c>
      <c r="F129" s="96">
        <v>0</v>
      </c>
      <c r="G129" s="96">
        <v>0</v>
      </c>
      <c r="H129" s="96">
        <v>0</v>
      </c>
      <c r="I129" s="96">
        <v>0</v>
      </c>
      <c r="J129" s="96">
        <v>0</v>
      </c>
      <c r="K129" s="96">
        <v>0</v>
      </c>
      <c r="L129" s="96">
        <v>0</v>
      </c>
    </row>
    <row r="130" spans="2:12" x14ac:dyDescent="0.2">
      <c r="B130" s="303"/>
      <c r="C130" s="298" t="s">
        <v>126</v>
      </c>
      <c r="D130" s="97" t="s">
        <v>198</v>
      </c>
      <c r="E130" s="96">
        <v>0.41195489466190338</v>
      </c>
      <c r="F130" s="96">
        <v>0.49222293309867382</v>
      </c>
      <c r="G130" s="96">
        <v>0.59740548022091389</v>
      </c>
      <c r="H130" s="96">
        <v>0.71262186393141747</v>
      </c>
      <c r="I130" s="96">
        <v>0.35142591223120689</v>
      </c>
      <c r="J130" s="96">
        <v>0.35277793649584055</v>
      </c>
      <c r="K130" s="96">
        <v>0.31240852549672127</v>
      </c>
      <c r="L130" s="96">
        <v>0.30402129050344229</v>
      </c>
    </row>
    <row r="131" spans="2:12" x14ac:dyDescent="0.2">
      <c r="B131" s="303"/>
      <c r="C131" s="298" t="s">
        <v>126</v>
      </c>
      <c r="D131" s="97" t="s">
        <v>199</v>
      </c>
      <c r="E131" s="96">
        <v>8.627080824226141E-2</v>
      </c>
      <c r="F131" s="96">
        <v>0.21781751420348883</v>
      </c>
      <c r="G131" s="96">
        <v>9.2781340936198831E-2</v>
      </c>
      <c r="H131" s="96">
        <v>8.9021050371229649E-2</v>
      </c>
      <c r="I131" s="96">
        <v>7.0694758323952556E-2</v>
      </c>
      <c r="J131" s="96">
        <v>7.0143194170668721E-2</v>
      </c>
      <c r="K131" s="96">
        <v>0.1089865923859179</v>
      </c>
      <c r="L131" s="96">
        <v>8.3518476458266377E-2</v>
      </c>
    </row>
    <row r="132" spans="2:12" x14ac:dyDescent="0.2">
      <c r="B132" s="303"/>
      <c r="C132" s="298" t="s">
        <v>126</v>
      </c>
      <c r="D132" s="97" t="s">
        <v>200</v>
      </c>
      <c r="E132" s="96">
        <v>0.41567729786038399</v>
      </c>
      <c r="F132" s="96">
        <v>0.47418330796062946</v>
      </c>
      <c r="G132" s="96">
        <v>0.61433915980160236</v>
      </c>
      <c r="H132" s="96">
        <v>0.71510802954435349</v>
      </c>
      <c r="I132" s="96">
        <v>0.35170295741409063</v>
      </c>
      <c r="J132" s="96">
        <v>0.35783539060503244</v>
      </c>
      <c r="K132" s="96">
        <v>0.32573197968304157</v>
      </c>
      <c r="L132" s="96">
        <v>0.30583047773689032</v>
      </c>
    </row>
    <row r="133" spans="2:12" x14ac:dyDescent="0.2">
      <c r="B133" s="304"/>
      <c r="C133" s="298" t="s">
        <v>120</v>
      </c>
      <c r="D133" s="97" t="s">
        <v>2</v>
      </c>
      <c r="E133" s="96">
        <v>0</v>
      </c>
      <c r="F133" s="96">
        <v>0</v>
      </c>
      <c r="G133" s="96">
        <v>0</v>
      </c>
      <c r="H133" s="96">
        <v>0</v>
      </c>
      <c r="I133" s="96">
        <v>0</v>
      </c>
      <c r="J133" s="96">
        <v>0</v>
      </c>
      <c r="K133" s="96">
        <v>0</v>
      </c>
      <c r="L133" s="96">
        <v>0</v>
      </c>
    </row>
    <row r="135" spans="2:12" x14ac:dyDescent="0.2">
      <c r="B135" s="291" t="s">
        <v>111</v>
      </c>
      <c r="C135" s="291" t="s">
        <v>111</v>
      </c>
      <c r="D135" s="291" t="s">
        <v>111</v>
      </c>
      <c r="E135" s="291" t="s">
        <v>111</v>
      </c>
      <c r="F135" s="291" t="s">
        <v>111</v>
      </c>
      <c r="G135" s="291" t="s">
        <v>111</v>
      </c>
      <c r="H135" s="291" t="s">
        <v>111</v>
      </c>
      <c r="I135" s="291" t="s">
        <v>111</v>
      </c>
      <c r="J135" s="291" t="s">
        <v>111</v>
      </c>
      <c r="K135" s="291" t="s">
        <v>111</v>
      </c>
      <c r="L135" s="291" t="s">
        <v>111</v>
      </c>
    </row>
    <row r="136" spans="2:12" x14ac:dyDescent="0.2">
      <c r="B136" s="94" t="s">
        <v>0</v>
      </c>
      <c r="C136" s="94" t="s">
        <v>181</v>
      </c>
      <c r="D136" s="94" t="s">
        <v>191</v>
      </c>
      <c r="E136" s="76">
        <v>2006</v>
      </c>
      <c r="F136" s="76">
        <v>2009</v>
      </c>
      <c r="G136" s="76">
        <v>2011</v>
      </c>
      <c r="H136" s="76">
        <v>2013</v>
      </c>
      <c r="I136" s="76">
        <v>2015</v>
      </c>
      <c r="J136" s="76">
        <v>2017</v>
      </c>
      <c r="K136" s="76">
        <v>2020</v>
      </c>
      <c r="L136" s="76">
        <v>2022</v>
      </c>
    </row>
    <row r="137" spans="2:12" s="26" customFormat="1" x14ac:dyDescent="0.2">
      <c r="B137" s="305" t="s">
        <v>107</v>
      </c>
      <c r="C137" s="298" t="s">
        <v>201</v>
      </c>
      <c r="D137" s="99" t="s">
        <v>198</v>
      </c>
      <c r="E137" s="95">
        <v>8</v>
      </c>
      <c r="F137" s="95">
        <v>6</v>
      </c>
      <c r="G137" s="95">
        <v>5</v>
      </c>
      <c r="H137" s="95">
        <v>7</v>
      </c>
      <c r="I137" s="95">
        <v>5</v>
      </c>
      <c r="J137" s="95">
        <v>5</v>
      </c>
      <c r="K137" s="95">
        <v>6</v>
      </c>
      <c r="L137" s="95">
        <v>18</v>
      </c>
    </row>
    <row r="138" spans="2:12" s="26" customFormat="1" x14ac:dyDescent="0.2">
      <c r="B138" s="306"/>
      <c r="C138" s="298" t="s">
        <v>122</v>
      </c>
      <c r="D138" s="99" t="s">
        <v>199</v>
      </c>
      <c r="E138" s="95">
        <v>1</v>
      </c>
      <c r="F138" s="95">
        <v>1</v>
      </c>
      <c r="G138" s="95">
        <v>2</v>
      </c>
      <c r="H138" s="95">
        <v>2</v>
      </c>
      <c r="I138" s="95">
        <v>5</v>
      </c>
      <c r="J138" s="95">
        <v>4</v>
      </c>
      <c r="K138" s="95">
        <v>4</v>
      </c>
      <c r="L138" s="95">
        <v>10</v>
      </c>
    </row>
    <row r="139" spans="2:12" s="26" customFormat="1" x14ac:dyDescent="0.2">
      <c r="B139" s="306"/>
      <c r="C139" s="298" t="s">
        <v>122</v>
      </c>
      <c r="D139" s="99" t="s">
        <v>200</v>
      </c>
      <c r="E139" s="95">
        <v>93</v>
      </c>
      <c r="F139" s="95">
        <v>78</v>
      </c>
      <c r="G139" s="95">
        <v>119</v>
      </c>
      <c r="H139" s="95">
        <v>117</v>
      </c>
      <c r="I139" s="95">
        <v>181</v>
      </c>
      <c r="J139" s="95">
        <v>180</v>
      </c>
      <c r="K139" s="95">
        <v>293</v>
      </c>
      <c r="L139" s="95">
        <v>411</v>
      </c>
    </row>
    <row r="140" spans="2:12" s="26" customFormat="1" x14ac:dyDescent="0.2">
      <c r="B140" s="306"/>
      <c r="C140" s="298" t="s">
        <v>120</v>
      </c>
      <c r="D140" s="99" t="s">
        <v>2</v>
      </c>
      <c r="E140" s="95">
        <v>102</v>
      </c>
      <c r="F140" s="95">
        <v>85</v>
      </c>
      <c r="G140" s="95">
        <v>126</v>
      </c>
      <c r="H140" s="95">
        <v>126</v>
      </c>
      <c r="I140" s="95">
        <v>191</v>
      </c>
      <c r="J140" s="95">
        <v>189</v>
      </c>
      <c r="K140" s="95">
        <v>303</v>
      </c>
      <c r="L140" s="95">
        <v>439</v>
      </c>
    </row>
    <row r="141" spans="2:12" s="26" customFormat="1" x14ac:dyDescent="0.2">
      <c r="B141" s="306"/>
      <c r="C141" s="292" t="s">
        <v>123</v>
      </c>
      <c r="D141" s="99" t="s">
        <v>198</v>
      </c>
      <c r="E141" s="95">
        <v>328</v>
      </c>
      <c r="F141" s="95">
        <v>281</v>
      </c>
      <c r="G141" s="95">
        <v>509</v>
      </c>
      <c r="H141" s="95">
        <v>648</v>
      </c>
      <c r="I141" s="95">
        <v>889</v>
      </c>
      <c r="J141" s="95">
        <v>1388</v>
      </c>
      <c r="K141" s="95">
        <v>1228</v>
      </c>
      <c r="L141" s="95">
        <v>1907</v>
      </c>
    </row>
    <row r="142" spans="2:12" s="26" customFormat="1" x14ac:dyDescent="0.2">
      <c r="B142" s="306"/>
      <c r="C142" s="292" t="s">
        <v>123</v>
      </c>
      <c r="D142" s="99" t="s">
        <v>199</v>
      </c>
      <c r="E142" s="95">
        <v>26</v>
      </c>
      <c r="F142" s="95">
        <v>57</v>
      </c>
      <c r="G142" s="95">
        <v>48</v>
      </c>
      <c r="H142" s="95">
        <v>56</v>
      </c>
      <c r="I142" s="95">
        <v>87</v>
      </c>
      <c r="J142" s="95">
        <v>149</v>
      </c>
      <c r="K142" s="95">
        <v>228</v>
      </c>
      <c r="L142" s="95">
        <v>242</v>
      </c>
    </row>
    <row r="143" spans="2:12" s="26" customFormat="1" x14ac:dyDescent="0.2">
      <c r="B143" s="306"/>
      <c r="C143" s="292" t="s">
        <v>123</v>
      </c>
      <c r="D143" s="99" t="s">
        <v>200</v>
      </c>
      <c r="E143" s="95">
        <v>217</v>
      </c>
      <c r="F143" s="95">
        <v>197</v>
      </c>
      <c r="G143" s="95">
        <v>278</v>
      </c>
      <c r="H143" s="95">
        <v>340</v>
      </c>
      <c r="I143" s="95">
        <v>345</v>
      </c>
      <c r="J143" s="95">
        <v>461</v>
      </c>
      <c r="K143" s="95">
        <v>628</v>
      </c>
      <c r="L143" s="95">
        <v>677</v>
      </c>
    </row>
    <row r="144" spans="2:12" s="26" customFormat="1" x14ac:dyDescent="0.2">
      <c r="B144" s="306"/>
      <c r="C144" s="292" t="s">
        <v>120</v>
      </c>
      <c r="D144" s="99" t="s">
        <v>2</v>
      </c>
      <c r="E144" s="95">
        <v>571</v>
      </c>
      <c r="F144" s="95">
        <v>535</v>
      </c>
      <c r="G144" s="95">
        <v>835</v>
      </c>
      <c r="H144" s="95">
        <v>1044</v>
      </c>
      <c r="I144" s="95">
        <v>1321</v>
      </c>
      <c r="J144" s="95">
        <v>1998</v>
      </c>
      <c r="K144" s="95">
        <v>2084</v>
      </c>
      <c r="L144" s="95">
        <v>2826</v>
      </c>
    </row>
    <row r="145" spans="2:12" s="26" customFormat="1" x14ac:dyDescent="0.2">
      <c r="B145" s="306"/>
      <c r="C145" s="292" t="s">
        <v>124</v>
      </c>
      <c r="D145" s="99" t="s">
        <v>198</v>
      </c>
      <c r="E145" s="95">
        <v>350</v>
      </c>
      <c r="F145" s="95">
        <v>369</v>
      </c>
      <c r="G145" s="95">
        <v>654</v>
      </c>
      <c r="H145" s="95">
        <v>897</v>
      </c>
      <c r="I145" s="95">
        <v>1309</v>
      </c>
      <c r="J145" s="95">
        <v>1901</v>
      </c>
      <c r="K145" s="95">
        <v>2472</v>
      </c>
      <c r="L145" s="95">
        <v>3599</v>
      </c>
    </row>
    <row r="146" spans="2:12" s="26" customFormat="1" x14ac:dyDescent="0.2">
      <c r="B146" s="306"/>
      <c r="C146" s="292" t="s">
        <v>124</v>
      </c>
      <c r="D146" s="99" t="s">
        <v>199</v>
      </c>
      <c r="E146" s="95">
        <v>15</v>
      </c>
      <c r="F146" s="95">
        <v>25</v>
      </c>
      <c r="G146" s="95">
        <v>40</v>
      </c>
      <c r="H146" s="95">
        <v>23</v>
      </c>
      <c r="I146" s="95">
        <v>72</v>
      </c>
      <c r="J146" s="95">
        <v>137</v>
      </c>
      <c r="K146" s="95">
        <v>283</v>
      </c>
      <c r="L146" s="95">
        <v>275</v>
      </c>
    </row>
    <row r="147" spans="2:12" s="26" customFormat="1" x14ac:dyDescent="0.2">
      <c r="B147" s="306"/>
      <c r="C147" s="292" t="s">
        <v>124</v>
      </c>
      <c r="D147" s="99" t="s">
        <v>200</v>
      </c>
      <c r="E147" s="95">
        <v>86</v>
      </c>
      <c r="F147" s="95">
        <v>93</v>
      </c>
      <c r="G147" s="95">
        <v>155</v>
      </c>
      <c r="H147" s="95">
        <v>207</v>
      </c>
      <c r="I147" s="95">
        <v>262</v>
      </c>
      <c r="J147" s="95">
        <v>315</v>
      </c>
      <c r="K147" s="95">
        <v>551</v>
      </c>
      <c r="L147" s="95">
        <v>557</v>
      </c>
    </row>
    <row r="148" spans="2:12" s="26" customFormat="1" x14ac:dyDescent="0.2">
      <c r="B148" s="306"/>
      <c r="C148" s="292" t="s">
        <v>120</v>
      </c>
      <c r="D148" s="99" t="s">
        <v>2</v>
      </c>
      <c r="E148" s="95">
        <v>451</v>
      </c>
      <c r="F148" s="95">
        <v>487</v>
      </c>
      <c r="G148" s="95">
        <v>849</v>
      </c>
      <c r="H148" s="95">
        <v>1127</v>
      </c>
      <c r="I148" s="95">
        <v>1643</v>
      </c>
      <c r="J148" s="95">
        <v>2353</v>
      </c>
      <c r="K148" s="95">
        <v>3306</v>
      </c>
      <c r="L148" s="95">
        <v>4431</v>
      </c>
    </row>
    <row r="149" spans="2:12" s="26" customFormat="1" x14ac:dyDescent="0.2">
      <c r="B149" s="306"/>
      <c r="C149" s="292" t="s">
        <v>125</v>
      </c>
      <c r="D149" s="99" t="s">
        <v>198</v>
      </c>
      <c r="E149" s="95">
        <v>181</v>
      </c>
      <c r="F149" s="95">
        <v>182</v>
      </c>
      <c r="G149" s="95">
        <v>303</v>
      </c>
      <c r="H149" s="95">
        <v>382</v>
      </c>
      <c r="I149" s="95">
        <v>574</v>
      </c>
      <c r="J149" s="95">
        <v>733</v>
      </c>
      <c r="K149" s="95">
        <v>932</v>
      </c>
      <c r="L149" s="95">
        <v>1379</v>
      </c>
    </row>
    <row r="150" spans="2:12" s="26" customFormat="1" x14ac:dyDescent="0.2">
      <c r="B150" s="306"/>
      <c r="C150" s="292" t="s">
        <v>125</v>
      </c>
      <c r="D150" s="99" t="s">
        <v>199</v>
      </c>
      <c r="E150" s="95">
        <v>3</v>
      </c>
      <c r="F150" s="95">
        <v>14</v>
      </c>
      <c r="G150" s="95">
        <v>5</v>
      </c>
      <c r="H150" s="95">
        <v>12</v>
      </c>
      <c r="I150" s="95">
        <v>19</v>
      </c>
      <c r="J150" s="95">
        <v>34</v>
      </c>
      <c r="K150" s="95">
        <v>110</v>
      </c>
      <c r="L150" s="95">
        <v>112</v>
      </c>
    </row>
    <row r="151" spans="2:12" s="26" customFormat="1" x14ac:dyDescent="0.2">
      <c r="B151" s="306"/>
      <c r="C151" s="292" t="s">
        <v>125</v>
      </c>
      <c r="D151" s="99" t="s">
        <v>200</v>
      </c>
      <c r="E151" s="95">
        <v>57</v>
      </c>
      <c r="F151" s="95">
        <v>61</v>
      </c>
      <c r="G151" s="95">
        <v>72</v>
      </c>
      <c r="H151" s="95">
        <v>95</v>
      </c>
      <c r="I151" s="95">
        <v>117</v>
      </c>
      <c r="J151" s="95">
        <v>159</v>
      </c>
      <c r="K151" s="95">
        <v>271</v>
      </c>
      <c r="L151" s="95">
        <v>287</v>
      </c>
    </row>
    <row r="152" spans="2:12" s="26" customFormat="1" x14ac:dyDescent="0.2">
      <c r="B152" s="306"/>
      <c r="C152" s="292" t="s">
        <v>120</v>
      </c>
      <c r="D152" s="99" t="s">
        <v>2</v>
      </c>
      <c r="E152" s="95">
        <v>241</v>
      </c>
      <c r="F152" s="95">
        <v>257</v>
      </c>
      <c r="G152" s="95">
        <v>380</v>
      </c>
      <c r="H152" s="95">
        <v>489</v>
      </c>
      <c r="I152" s="95">
        <v>710</v>
      </c>
      <c r="J152" s="95">
        <v>926</v>
      </c>
      <c r="K152" s="95">
        <v>1313</v>
      </c>
      <c r="L152" s="95">
        <v>1778</v>
      </c>
    </row>
    <row r="153" spans="2:12" s="26" customFormat="1" x14ac:dyDescent="0.2">
      <c r="B153" s="306"/>
      <c r="C153" s="292" t="s">
        <v>126</v>
      </c>
      <c r="D153" s="99" t="s">
        <v>198</v>
      </c>
      <c r="E153" s="95">
        <v>90</v>
      </c>
      <c r="F153" s="95">
        <v>75</v>
      </c>
      <c r="G153" s="95">
        <v>86</v>
      </c>
      <c r="H153" s="95">
        <v>117</v>
      </c>
      <c r="I153" s="95">
        <v>152</v>
      </c>
      <c r="J153" s="95">
        <v>180</v>
      </c>
      <c r="K153" s="95">
        <v>188</v>
      </c>
      <c r="L153" s="95">
        <v>273</v>
      </c>
    </row>
    <row r="154" spans="2:12" s="26" customFormat="1" x14ac:dyDescent="0.2">
      <c r="B154" s="306"/>
      <c r="C154" s="292" t="s">
        <v>126</v>
      </c>
      <c r="D154" s="99" t="s">
        <v>199</v>
      </c>
      <c r="E154" s="95">
        <v>1</v>
      </c>
      <c r="F154" s="95">
        <v>3</v>
      </c>
      <c r="G154" s="95">
        <v>1</v>
      </c>
      <c r="H154" s="95">
        <v>9</v>
      </c>
      <c r="I154" s="95">
        <v>7</v>
      </c>
      <c r="J154" s="95">
        <v>8</v>
      </c>
      <c r="K154" s="95">
        <v>29</v>
      </c>
      <c r="L154" s="95">
        <v>20</v>
      </c>
    </row>
    <row r="155" spans="2:12" s="26" customFormat="1" x14ac:dyDescent="0.2">
      <c r="B155" s="306"/>
      <c r="C155" s="292" t="s">
        <v>126</v>
      </c>
      <c r="D155" s="99" t="s">
        <v>200</v>
      </c>
      <c r="E155" s="95">
        <v>134</v>
      </c>
      <c r="F155" s="95">
        <v>152</v>
      </c>
      <c r="G155" s="95">
        <v>148</v>
      </c>
      <c r="H155" s="95">
        <v>215</v>
      </c>
      <c r="I155" s="95">
        <v>212</v>
      </c>
      <c r="J155" s="95">
        <v>280</v>
      </c>
      <c r="K155" s="95">
        <v>377</v>
      </c>
      <c r="L155" s="95">
        <v>367</v>
      </c>
    </row>
    <row r="156" spans="2:12" s="26" customFormat="1" x14ac:dyDescent="0.2">
      <c r="B156" s="307"/>
      <c r="C156" s="292" t="s">
        <v>120</v>
      </c>
      <c r="D156" s="99" t="s">
        <v>2</v>
      </c>
      <c r="E156" s="95">
        <v>225</v>
      </c>
      <c r="F156" s="95">
        <v>230</v>
      </c>
      <c r="G156" s="95">
        <v>235</v>
      </c>
      <c r="H156" s="95">
        <v>341</v>
      </c>
      <c r="I156" s="95">
        <v>371</v>
      </c>
      <c r="J156" s="95">
        <v>468</v>
      </c>
      <c r="K156" s="95">
        <v>594</v>
      </c>
      <c r="L156" s="95">
        <v>660</v>
      </c>
    </row>
    <row r="157" spans="2:12" s="26" customFormat="1" x14ac:dyDescent="0.2">
      <c r="B157" s="305" t="s">
        <v>108</v>
      </c>
      <c r="C157" s="298" t="s">
        <v>201</v>
      </c>
      <c r="D157" s="99" t="s">
        <v>198</v>
      </c>
      <c r="E157" s="95">
        <v>780</v>
      </c>
      <c r="F157" s="95">
        <v>578</v>
      </c>
      <c r="G157" s="95">
        <v>385</v>
      </c>
      <c r="H157" s="95">
        <v>310</v>
      </c>
      <c r="I157" s="95">
        <v>292</v>
      </c>
      <c r="J157" s="95">
        <v>210</v>
      </c>
      <c r="K157" s="95">
        <v>116</v>
      </c>
      <c r="L157" s="95">
        <v>120</v>
      </c>
    </row>
    <row r="158" spans="2:12" s="26" customFormat="1" x14ac:dyDescent="0.2">
      <c r="B158" s="306"/>
      <c r="C158" s="298" t="s">
        <v>122</v>
      </c>
      <c r="D158" s="99" t="s">
        <v>199</v>
      </c>
      <c r="E158" s="95">
        <v>222</v>
      </c>
      <c r="F158" s="95">
        <v>362</v>
      </c>
      <c r="G158" s="95">
        <v>244</v>
      </c>
      <c r="H158" s="95">
        <v>208</v>
      </c>
      <c r="I158" s="95">
        <v>207</v>
      </c>
      <c r="J158" s="95">
        <v>132</v>
      </c>
      <c r="K158" s="95">
        <v>78</v>
      </c>
      <c r="L158" s="95">
        <v>154</v>
      </c>
    </row>
    <row r="159" spans="2:12" s="26" customFormat="1" x14ac:dyDescent="0.2">
      <c r="B159" s="306"/>
      <c r="C159" s="298" t="s">
        <v>122</v>
      </c>
      <c r="D159" s="99" t="s">
        <v>200</v>
      </c>
      <c r="E159" s="95">
        <v>14974</v>
      </c>
      <c r="F159" s="95">
        <v>12387</v>
      </c>
      <c r="G159" s="95">
        <v>9650</v>
      </c>
      <c r="H159" s="95">
        <v>9933</v>
      </c>
      <c r="I159" s="95">
        <v>11516</v>
      </c>
      <c r="J159" s="95">
        <v>8364</v>
      </c>
      <c r="K159" s="95">
        <v>7032</v>
      </c>
      <c r="L159" s="95">
        <v>7157</v>
      </c>
    </row>
    <row r="160" spans="2:12" s="26" customFormat="1" x14ac:dyDescent="0.2">
      <c r="B160" s="306"/>
      <c r="C160" s="298" t="s">
        <v>120</v>
      </c>
      <c r="D160" s="99" t="s">
        <v>2</v>
      </c>
      <c r="E160" s="95">
        <v>15976</v>
      </c>
      <c r="F160" s="95">
        <v>13327</v>
      </c>
      <c r="G160" s="95">
        <v>10279</v>
      </c>
      <c r="H160" s="95">
        <v>10451</v>
      </c>
      <c r="I160" s="95">
        <v>12015</v>
      </c>
      <c r="J160" s="95">
        <v>8706</v>
      </c>
      <c r="K160" s="95">
        <v>7226</v>
      </c>
      <c r="L160" s="95">
        <v>7431</v>
      </c>
    </row>
    <row r="161" spans="2:12" s="26" customFormat="1" x14ac:dyDescent="0.2">
      <c r="B161" s="306"/>
      <c r="C161" s="292" t="s">
        <v>123</v>
      </c>
      <c r="D161" s="99" t="s">
        <v>198</v>
      </c>
      <c r="E161" s="95">
        <v>23696</v>
      </c>
      <c r="F161" s="95">
        <v>20365</v>
      </c>
      <c r="G161" s="95">
        <v>17921</v>
      </c>
      <c r="H161" s="95">
        <v>19264</v>
      </c>
      <c r="I161" s="95">
        <v>23097</v>
      </c>
      <c r="J161" s="95">
        <v>17747</v>
      </c>
      <c r="K161" s="95">
        <v>11892</v>
      </c>
      <c r="L161" s="95">
        <v>14341</v>
      </c>
    </row>
    <row r="162" spans="2:12" s="26" customFormat="1" x14ac:dyDescent="0.2">
      <c r="B162" s="306"/>
      <c r="C162" s="292" t="s">
        <v>123</v>
      </c>
      <c r="D162" s="99" t="s">
        <v>199</v>
      </c>
      <c r="E162" s="95">
        <v>3421</v>
      </c>
      <c r="F162" s="95">
        <v>4787</v>
      </c>
      <c r="G162" s="95">
        <v>2972</v>
      </c>
      <c r="H162" s="95">
        <v>3327</v>
      </c>
      <c r="I162" s="95">
        <v>4142</v>
      </c>
      <c r="J162" s="95">
        <v>3434</v>
      </c>
      <c r="K162" s="95">
        <v>3301</v>
      </c>
      <c r="L162" s="95">
        <v>3153</v>
      </c>
    </row>
    <row r="163" spans="2:12" s="26" customFormat="1" x14ac:dyDescent="0.2">
      <c r="B163" s="306"/>
      <c r="C163" s="292" t="s">
        <v>123</v>
      </c>
      <c r="D163" s="99" t="s">
        <v>200</v>
      </c>
      <c r="E163" s="95">
        <v>20148</v>
      </c>
      <c r="F163" s="95">
        <v>19385</v>
      </c>
      <c r="G163" s="95">
        <v>16941</v>
      </c>
      <c r="H163" s="95">
        <v>18139</v>
      </c>
      <c r="I163" s="95">
        <v>21064</v>
      </c>
      <c r="J163" s="95">
        <v>16330</v>
      </c>
      <c r="K163" s="95">
        <v>15442</v>
      </c>
      <c r="L163" s="95">
        <v>13479</v>
      </c>
    </row>
    <row r="164" spans="2:12" s="26" customFormat="1" x14ac:dyDescent="0.2">
      <c r="B164" s="306"/>
      <c r="C164" s="292" t="s">
        <v>120</v>
      </c>
      <c r="D164" s="99" t="s">
        <v>2</v>
      </c>
      <c r="E164" s="95">
        <v>47265</v>
      </c>
      <c r="F164" s="95">
        <v>44537</v>
      </c>
      <c r="G164" s="95">
        <v>37834</v>
      </c>
      <c r="H164" s="95">
        <v>40730</v>
      </c>
      <c r="I164" s="95">
        <v>48303</v>
      </c>
      <c r="J164" s="95">
        <v>37511</v>
      </c>
      <c r="K164" s="95">
        <v>30635</v>
      </c>
      <c r="L164" s="95">
        <v>30973</v>
      </c>
    </row>
    <row r="165" spans="2:12" s="26" customFormat="1" x14ac:dyDescent="0.2">
      <c r="B165" s="306"/>
      <c r="C165" s="292" t="s">
        <v>124</v>
      </c>
      <c r="D165" s="99" t="s">
        <v>198</v>
      </c>
      <c r="E165" s="95">
        <v>37989</v>
      </c>
      <c r="F165" s="95">
        <v>31551</v>
      </c>
      <c r="G165" s="95">
        <v>26579</v>
      </c>
      <c r="H165" s="95">
        <v>28771</v>
      </c>
      <c r="I165" s="95">
        <v>34649</v>
      </c>
      <c r="J165" s="95">
        <v>27838</v>
      </c>
      <c r="K165" s="95">
        <v>21684</v>
      </c>
      <c r="L165" s="95">
        <v>26023</v>
      </c>
    </row>
    <row r="166" spans="2:12" s="26" customFormat="1" x14ac:dyDescent="0.2">
      <c r="B166" s="306"/>
      <c r="C166" s="292" t="s">
        <v>124</v>
      </c>
      <c r="D166" s="99" t="s">
        <v>199</v>
      </c>
      <c r="E166" s="95">
        <v>2116</v>
      </c>
      <c r="F166" s="95">
        <v>2757</v>
      </c>
      <c r="G166" s="95">
        <v>1611</v>
      </c>
      <c r="H166" s="95">
        <v>1658</v>
      </c>
      <c r="I166" s="95">
        <v>2170</v>
      </c>
      <c r="J166" s="95">
        <v>1893</v>
      </c>
      <c r="K166" s="95">
        <v>2555</v>
      </c>
      <c r="L166" s="95">
        <v>2090</v>
      </c>
    </row>
    <row r="167" spans="2:12" s="26" customFormat="1" x14ac:dyDescent="0.2">
      <c r="B167" s="306"/>
      <c r="C167" s="292" t="s">
        <v>124</v>
      </c>
      <c r="D167" s="99" t="s">
        <v>200</v>
      </c>
      <c r="E167" s="95">
        <v>15613</v>
      </c>
      <c r="F167" s="95">
        <v>13116</v>
      </c>
      <c r="G167" s="95">
        <v>8747</v>
      </c>
      <c r="H167" s="95">
        <v>8757</v>
      </c>
      <c r="I167" s="95">
        <v>9787</v>
      </c>
      <c r="J167" s="95">
        <v>7042</v>
      </c>
      <c r="K167" s="95">
        <v>6431</v>
      </c>
      <c r="L167" s="95">
        <v>6436</v>
      </c>
    </row>
    <row r="168" spans="2:12" s="26" customFormat="1" x14ac:dyDescent="0.2">
      <c r="B168" s="306"/>
      <c r="C168" s="292" t="s">
        <v>120</v>
      </c>
      <c r="D168" s="99" t="s">
        <v>2</v>
      </c>
      <c r="E168" s="95">
        <v>55718</v>
      </c>
      <c r="F168" s="95">
        <v>47424</v>
      </c>
      <c r="G168" s="95">
        <v>36937</v>
      </c>
      <c r="H168" s="95">
        <v>39186</v>
      </c>
      <c r="I168" s="95">
        <v>46606</v>
      </c>
      <c r="J168" s="95">
        <v>36773</v>
      </c>
      <c r="K168" s="95">
        <v>30670</v>
      </c>
      <c r="L168" s="95">
        <v>34549</v>
      </c>
    </row>
    <row r="169" spans="2:12" s="26" customFormat="1" x14ac:dyDescent="0.2">
      <c r="B169" s="306"/>
      <c r="C169" s="292" t="s">
        <v>125</v>
      </c>
      <c r="D169" s="99" t="s">
        <v>198</v>
      </c>
      <c r="E169" s="95">
        <v>28266</v>
      </c>
      <c r="F169" s="95">
        <v>27505</v>
      </c>
      <c r="G169" s="95">
        <v>24469</v>
      </c>
      <c r="H169" s="95">
        <v>28089</v>
      </c>
      <c r="I169" s="95">
        <v>35533</v>
      </c>
      <c r="J169" s="95">
        <v>28919</v>
      </c>
      <c r="K169" s="95">
        <v>21307</v>
      </c>
      <c r="L169" s="95">
        <v>24795</v>
      </c>
    </row>
    <row r="170" spans="2:12" s="26" customFormat="1" x14ac:dyDescent="0.2">
      <c r="B170" s="306"/>
      <c r="C170" s="292" t="s">
        <v>125</v>
      </c>
      <c r="D170" s="99" t="s">
        <v>199</v>
      </c>
      <c r="E170" s="95">
        <v>1214</v>
      </c>
      <c r="F170" s="95">
        <v>1695</v>
      </c>
      <c r="G170" s="95">
        <v>1082</v>
      </c>
      <c r="H170" s="95">
        <v>1224</v>
      </c>
      <c r="I170" s="95">
        <v>1753</v>
      </c>
      <c r="J170" s="95">
        <v>1516</v>
      </c>
      <c r="K170" s="95">
        <v>2479</v>
      </c>
      <c r="L170" s="95">
        <v>1684</v>
      </c>
    </row>
    <row r="171" spans="2:12" s="26" customFormat="1" x14ac:dyDescent="0.2">
      <c r="B171" s="306"/>
      <c r="C171" s="292" t="s">
        <v>125</v>
      </c>
      <c r="D171" s="99" t="s">
        <v>200</v>
      </c>
      <c r="E171" s="95">
        <v>15357</v>
      </c>
      <c r="F171" s="95">
        <v>15592</v>
      </c>
      <c r="G171" s="95">
        <v>11450</v>
      </c>
      <c r="H171" s="95">
        <v>12037</v>
      </c>
      <c r="I171" s="95">
        <v>14321</v>
      </c>
      <c r="J171" s="95">
        <v>11027</v>
      </c>
      <c r="K171" s="95">
        <v>10453</v>
      </c>
      <c r="L171" s="95">
        <v>9979</v>
      </c>
    </row>
    <row r="172" spans="2:12" s="26" customFormat="1" x14ac:dyDescent="0.2">
      <c r="B172" s="306"/>
      <c r="C172" s="292" t="s">
        <v>120</v>
      </c>
      <c r="D172" s="99" t="s">
        <v>2</v>
      </c>
      <c r="E172" s="95">
        <v>44837</v>
      </c>
      <c r="F172" s="95">
        <v>44792</v>
      </c>
      <c r="G172" s="95">
        <v>37001</v>
      </c>
      <c r="H172" s="95">
        <v>41350</v>
      </c>
      <c r="I172" s="95">
        <v>51607</v>
      </c>
      <c r="J172" s="95">
        <v>41462</v>
      </c>
      <c r="K172" s="95">
        <v>34239</v>
      </c>
      <c r="L172" s="95">
        <v>36458</v>
      </c>
    </row>
    <row r="173" spans="2:12" s="26" customFormat="1" x14ac:dyDescent="0.2">
      <c r="B173" s="306"/>
      <c r="C173" s="292" t="s">
        <v>126</v>
      </c>
      <c r="D173" s="99" t="s">
        <v>198</v>
      </c>
      <c r="E173" s="95">
        <v>9986</v>
      </c>
      <c r="F173" s="95">
        <v>9003</v>
      </c>
      <c r="G173" s="95">
        <v>7644</v>
      </c>
      <c r="H173" s="95">
        <v>9163</v>
      </c>
      <c r="I173" s="95">
        <v>13270</v>
      </c>
      <c r="J173" s="95">
        <v>12570</v>
      </c>
      <c r="K173" s="95">
        <v>9219</v>
      </c>
      <c r="L173" s="95">
        <v>12396</v>
      </c>
    </row>
    <row r="174" spans="2:12" s="26" customFormat="1" x14ac:dyDescent="0.2">
      <c r="B174" s="306"/>
      <c r="C174" s="292" t="s">
        <v>126</v>
      </c>
      <c r="D174" s="99" t="s">
        <v>199</v>
      </c>
      <c r="E174" s="95">
        <v>290</v>
      </c>
      <c r="F174" s="95">
        <v>354</v>
      </c>
      <c r="G174" s="95">
        <v>254</v>
      </c>
      <c r="H174" s="95">
        <v>281</v>
      </c>
      <c r="I174" s="95">
        <v>454</v>
      </c>
      <c r="J174" s="95">
        <v>424</v>
      </c>
      <c r="K174" s="95">
        <v>1013</v>
      </c>
      <c r="L174" s="95">
        <v>662</v>
      </c>
    </row>
    <row r="175" spans="2:12" s="26" customFormat="1" x14ac:dyDescent="0.2">
      <c r="B175" s="306"/>
      <c r="C175" s="292" t="s">
        <v>126</v>
      </c>
      <c r="D175" s="99" t="s">
        <v>200</v>
      </c>
      <c r="E175" s="95">
        <v>29277</v>
      </c>
      <c r="F175" s="95">
        <v>31526</v>
      </c>
      <c r="G175" s="95">
        <v>22953</v>
      </c>
      <c r="H175" s="95">
        <v>26076</v>
      </c>
      <c r="I175" s="95">
        <v>34973</v>
      </c>
      <c r="J175" s="95">
        <v>30009</v>
      </c>
      <c r="K175" s="95">
        <v>27657</v>
      </c>
      <c r="L175" s="95">
        <v>32266</v>
      </c>
    </row>
    <row r="176" spans="2:12" s="26" customFormat="1" x14ac:dyDescent="0.2">
      <c r="B176" s="307"/>
      <c r="C176" s="292" t="s">
        <v>120</v>
      </c>
      <c r="D176" s="99" t="s">
        <v>2</v>
      </c>
      <c r="E176" s="95">
        <v>39553</v>
      </c>
      <c r="F176" s="95">
        <v>40883</v>
      </c>
      <c r="G176" s="95">
        <v>30851</v>
      </c>
      <c r="H176" s="95">
        <v>35520</v>
      </c>
      <c r="I176" s="95">
        <v>48697</v>
      </c>
      <c r="J176" s="95">
        <v>43003</v>
      </c>
      <c r="K176" s="95">
        <v>37889</v>
      </c>
      <c r="L176" s="95">
        <v>45324</v>
      </c>
    </row>
    <row r="178" spans="1:11" x14ac:dyDescent="0.2">
      <c r="A178" s="16" t="s">
        <v>112</v>
      </c>
      <c r="E178" s="16"/>
      <c r="F178" s="16"/>
      <c r="G178" s="16"/>
      <c r="H178" s="16"/>
      <c r="I178" s="16"/>
      <c r="J178" s="16"/>
      <c r="K178" s="16"/>
    </row>
    <row r="179" spans="1:11" ht="54" customHeight="1" x14ac:dyDescent="0.2">
      <c r="A179" s="261" t="s">
        <v>113</v>
      </c>
      <c r="B179" s="261"/>
      <c r="C179" s="261"/>
      <c r="D179" s="261"/>
      <c r="E179" s="261"/>
      <c r="F179" s="261"/>
      <c r="G179" s="261"/>
      <c r="H179" s="261"/>
      <c r="I179" s="261"/>
      <c r="J179" s="261"/>
      <c r="K179" s="261"/>
    </row>
    <row r="180" spans="1:11" ht="59.25" customHeight="1" x14ac:dyDescent="0.2">
      <c r="A180" s="261" t="s">
        <v>114</v>
      </c>
      <c r="B180" s="261"/>
      <c r="C180" s="261"/>
      <c r="D180" s="261"/>
      <c r="E180" s="261"/>
      <c r="F180" s="261"/>
      <c r="G180" s="261"/>
      <c r="H180" s="261"/>
      <c r="I180" s="261"/>
      <c r="J180" s="261"/>
      <c r="K180" s="261"/>
    </row>
    <row r="181" spans="1:11" ht="86.25" customHeight="1" x14ac:dyDescent="0.2">
      <c r="A181" s="259" t="s">
        <v>115</v>
      </c>
      <c r="B181" s="259"/>
      <c r="C181" s="259"/>
      <c r="D181" s="259"/>
      <c r="E181" s="259"/>
      <c r="F181" s="259"/>
      <c r="G181" s="259"/>
      <c r="H181" s="259"/>
      <c r="I181" s="259"/>
      <c r="J181" s="259"/>
      <c r="K181" s="259"/>
    </row>
    <row r="182" spans="1:11" x14ac:dyDescent="0.2">
      <c r="A182" s="40" t="s">
        <v>116</v>
      </c>
      <c r="E182" s="16"/>
      <c r="F182" s="16"/>
      <c r="G182" s="16"/>
      <c r="H182" s="16"/>
      <c r="I182" s="16"/>
      <c r="J182" s="16"/>
      <c r="K182" s="16"/>
    </row>
  </sheetData>
  <mergeCells count="55">
    <mergeCell ref="C173:C176"/>
    <mergeCell ref="C161:C164"/>
    <mergeCell ref="C165:C168"/>
    <mergeCell ref="C169:C172"/>
    <mergeCell ref="B157:B176"/>
    <mergeCell ref="C149:C152"/>
    <mergeCell ref="C153:C156"/>
    <mergeCell ref="C157:C160"/>
    <mergeCell ref="B137:B156"/>
    <mergeCell ref="C145:C148"/>
    <mergeCell ref="C141:C144"/>
    <mergeCell ref="C122:C125"/>
    <mergeCell ref="C126:C129"/>
    <mergeCell ref="C130:C133"/>
    <mergeCell ref="B135:L135"/>
    <mergeCell ref="C137:C140"/>
    <mergeCell ref="B114:B133"/>
    <mergeCell ref="C110:C113"/>
    <mergeCell ref="C114:C117"/>
    <mergeCell ref="C118:C121"/>
    <mergeCell ref="B94:B113"/>
    <mergeCell ref="C98:C101"/>
    <mergeCell ref="C102:C105"/>
    <mergeCell ref="C106:C109"/>
    <mergeCell ref="C94:C97"/>
    <mergeCell ref="B28:B47"/>
    <mergeCell ref="B92:L92"/>
    <mergeCell ref="B71:B90"/>
    <mergeCell ref="C59:C62"/>
    <mergeCell ref="C63:C66"/>
    <mergeCell ref="C67:C70"/>
    <mergeCell ref="B51:B70"/>
    <mergeCell ref="C55:C58"/>
    <mergeCell ref="C51:C54"/>
    <mergeCell ref="C71:C74"/>
    <mergeCell ref="C75:C78"/>
    <mergeCell ref="C79:C82"/>
    <mergeCell ref="C83:C86"/>
    <mergeCell ref="C87:C90"/>
    <mergeCell ref="A179:K179"/>
    <mergeCell ref="A180:K180"/>
    <mergeCell ref="A181:K181"/>
    <mergeCell ref="B6:L6"/>
    <mergeCell ref="C8:C11"/>
    <mergeCell ref="C12:C15"/>
    <mergeCell ref="C20:C23"/>
    <mergeCell ref="C24:C27"/>
    <mergeCell ref="C28:C31"/>
    <mergeCell ref="B8:B27"/>
    <mergeCell ref="C16:C19"/>
    <mergeCell ref="C32:C35"/>
    <mergeCell ref="C36:C39"/>
    <mergeCell ref="C40:C43"/>
    <mergeCell ref="C44:C47"/>
    <mergeCell ref="B49:L49"/>
  </mergeCells>
  <hyperlinks>
    <hyperlink ref="A1" location="Indice!A1" display="Indice" xr:uid="{AF3D0FAE-042E-4088-8650-4CEDC440719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40"/>
  <dimension ref="A1:L214"/>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59.140625" style="16"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20" t="s">
        <v>31</v>
      </c>
    </row>
    <row r="4" spans="1:12" x14ac:dyDescent="0.2">
      <c r="A4" s="18" t="s">
        <v>97</v>
      </c>
      <c r="B4" s="15"/>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150</v>
      </c>
      <c r="D8" s="97" t="s">
        <v>198</v>
      </c>
      <c r="E8" s="93">
        <v>69.00479793548584</v>
      </c>
      <c r="F8" s="93">
        <v>67.175090312957764</v>
      </c>
      <c r="G8" s="93">
        <v>70.995116233825684</v>
      </c>
      <c r="H8" s="93">
        <v>69.912683963775635</v>
      </c>
      <c r="I8" s="93">
        <v>72.290629148483276</v>
      </c>
      <c r="J8" s="93">
        <v>73.010653257369995</v>
      </c>
      <c r="K8" s="93">
        <v>61.329758167266846</v>
      </c>
      <c r="L8" s="93">
        <v>66.774892807006836</v>
      </c>
    </row>
    <row r="9" spans="1:12" x14ac:dyDescent="0.2">
      <c r="B9" s="303"/>
      <c r="C9" s="298" t="s">
        <v>193</v>
      </c>
      <c r="D9" s="97" t="s">
        <v>199</v>
      </c>
      <c r="E9" s="93">
        <v>4.3465226888656616</v>
      </c>
      <c r="F9" s="93">
        <v>4.8417475074529648</v>
      </c>
      <c r="G9" s="93">
        <v>3.2084796577692032</v>
      </c>
      <c r="H9" s="93">
        <v>2.2799957543611526</v>
      </c>
      <c r="I9" s="93">
        <v>3.8244999945163727</v>
      </c>
      <c r="J9" s="93">
        <v>3.2928872853517532</v>
      </c>
      <c r="K9" s="93">
        <v>9.4945095479488373</v>
      </c>
      <c r="L9" s="93">
        <v>7.0572227239608765</v>
      </c>
    </row>
    <row r="10" spans="1:12" x14ac:dyDescent="0.2">
      <c r="B10" s="303"/>
      <c r="C10" s="298" t="s">
        <v>193</v>
      </c>
      <c r="D10" s="97" t="s">
        <v>200</v>
      </c>
      <c r="E10" s="82">
        <v>26.648682355880737</v>
      </c>
      <c r="F10" s="93">
        <v>27.983158826828003</v>
      </c>
      <c r="G10" s="93">
        <v>25.796404480934143</v>
      </c>
      <c r="H10" s="93">
        <v>27.807322144508362</v>
      </c>
      <c r="I10" s="93">
        <v>23.884871602058411</v>
      </c>
      <c r="J10" s="93">
        <v>23.696458339691162</v>
      </c>
      <c r="K10" s="93">
        <v>29.175734519958496</v>
      </c>
      <c r="L10" s="93">
        <v>26.167884469032288</v>
      </c>
    </row>
    <row r="11" spans="1:12" x14ac:dyDescent="0.2">
      <c r="B11" s="303"/>
      <c r="C11" s="298" t="s">
        <v>120</v>
      </c>
      <c r="D11" s="97" t="s">
        <v>2</v>
      </c>
      <c r="E11" s="93">
        <v>100</v>
      </c>
      <c r="F11" s="93">
        <v>100</v>
      </c>
      <c r="G11" s="93">
        <v>100</v>
      </c>
      <c r="H11" s="93">
        <v>100</v>
      </c>
      <c r="I11" s="93">
        <v>100</v>
      </c>
      <c r="J11" s="93">
        <v>100</v>
      </c>
      <c r="K11" s="93">
        <v>100</v>
      </c>
      <c r="L11" s="93">
        <v>100</v>
      </c>
    </row>
    <row r="12" spans="1:12" x14ac:dyDescent="0.2">
      <c r="B12" s="303"/>
      <c r="C12" s="298" t="s">
        <v>151</v>
      </c>
      <c r="D12" s="97" t="s">
        <v>198</v>
      </c>
      <c r="E12" s="93">
        <v>51.442348957061768</v>
      </c>
      <c r="F12" s="93">
        <v>53.039389848709106</v>
      </c>
      <c r="G12" s="93">
        <v>50.667518377304077</v>
      </c>
      <c r="H12" s="93">
        <v>63.547277450561523</v>
      </c>
      <c r="I12" s="93">
        <v>64.597880840301514</v>
      </c>
      <c r="J12" s="93">
        <v>66.934370994567871</v>
      </c>
      <c r="K12" s="93">
        <v>62.564921379089355</v>
      </c>
      <c r="L12" s="93">
        <v>70.833331346511841</v>
      </c>
    </row>
    <row r="13" spans="1:12" x14ac:dyDescent="0.2">
      <c r="B13" s="303"/>
      <c r="C13" s="298" t="s">
        <v>151</v>
      </c>
      <c r="D13" s="97" t="s">
        <v>199</v>
      </c>
      <c r="E13" s="93">
        <v>4.0333185344934464</v>
      </c>
      <c r="F13" s="93">
        <v>6.8488486111164093</v>
      </c>
      <c r="G13" s="93">
        <v>3.2960716634988785</v>
      </c>
      <c r="H13" s="93">
        <v>2.7269881218671799</v>
      </c>
      <c r="I13" s="93">
        <v>7.4223451316356659</v>
      </c>
      <c r="J13" s="93">
        <v>8.6631014943122864</v>
      </c>
      <c r="K13" s="93">
        <v>9.178103506565094</v>
      </c>
      <c r="L13" s="93">
        <v>8.1672176718711853</v>
      </c>
    </row>
    <row r="14" spans="1:12" x14ac:dyDescent="0.2">
      <c r="B14" s="303"/>
      <c r="C14" s="298" t="s">
        <v>151</v>
      </c>
      <c r="D14" s="97" t="s">
        <v>200</v>
      </c>
      <c r="E14" s="93">
        <v>44.524332880973816</v>
      </c>
      <c r="F14" s="93">
        <v>40.111762285232544</v>
      </c>
      <c r="G14" s="93">
        <v>46.036410331726074</v>
      </c>
      <c r="H14" s="93">
        <v>33.725735545158386</v>
      </c>
      <c r="I14" s="93">
        <v>27.979773283004761</v>
      </c>
      <c r="J14" s="93">
        <v>24.402527511119843</v>
      </c>
      <c r="K14" s="93">
        <v>28.25697660446167</v>
      </c>
      <c r="L14" s="93">
        <v>20.999449491500854</v>
      </c>
    </row>
    <row r="15" spans="1:12" x14ac:dyDescent="0.2">
      <c r="B15" s="303"/>
      <c r="C15" s="298" t="s">
        <v>120</v>
      </c>
      <c r="D15" s="97" t="s">
        <v>2</v>
      </c>
      <c r="E15" s="93">
        <v>100</v>
      </c>
      <c r="F15" s="93">
        <v>100</v>
      </c>
      <c r="G15" s="93">
        <v>100</v>
      </c>
      <c r="H15" s="93">
        <v>100</v>
      </c>
      <c r="I15" s="93">
        <v>100</v>
      </c>
      <c r="J15" s="93">
        <v>100</v>
      </c>
      <c r="K15" s="93">
        <v>100</v>
      </c>
      <c r="L15" s="93">
        <v>100</v>
      </c>
    </row>
    <row r="16" spans="1:12" x14ac:dyDescent="0.2">
      <c r="B16" s="303"/>
      <c r="C16" s="298" t="s">
        <v>152</v>
      </c>
      <c r="D16" s="97" t="s">
        <v>198</v>
      </c>
      <c r="E16" s="93">
        <v>69.213050603866577</v>
      </c>
      <c r="F16" s="93">
        <v>69.077539443969727</v>
      </c>
      <c r="G16" s="93">
        <v>72.749108076095581</v>
      </c>
      <c r="H16" s="93">
        <v>77.941548824310303</v>
      </c>
      <c r="I16" s="93">
        <v>77.364027500152588</v>
      </c>
      <c r="J16" s="93">
        <v>78.777188062667847</v>
      </c>
      <c r="K16" s="93">
        <v>72.93548583984375</v>
      </c>
      <c r="L16" s="93">
        <v>79.02647852897644</v>
      </c>
    </row>
    <row r="17" spans="2:12" x14ac:dyDescent="0.2">
      <c r="B17" s="303"/>
      <c r="C17" s="298" t="s">
        <v>138</v>
      </c>
      <c r="D17" s="97" t="s">
        <v>199</v>
      </c>
      <c r="E17" s="93">
        <v>3.512265533208847</v>
      </c>
      <c r="F17" s="93">
        <v>4.5765839517116547</v>
      </c>
      <c r="G17" s="93">
        <v>3.5960469394922256</v>
      </c>
      <c r="H17" s="93">
        <v>2.7672523632645607</v>
      </c>
      <c r="I17" s="93">
        <v>3.9397254586219788</v>
      </c>
      <c r="J17" s="93">
        <v>6.2482446432113647</v>
      </c>
      <c r="K17" s="93">
        <v>7.1845769882202148</v>
      </c>
      <c r="L17" s="93">
        <v>5.1124650985002518</v>
      </c>
    </row>
    <row r="18" spans="2:12" x14ac:dyDescent="0.2">
      <c r="B18" s="303"/>
      <c r="C18" s="298" t="s">
        <v>138</v>
      </c>
      <c r="D18" s="97" t="s">
        <v>200</v>
      </c>
      <c r="E18" s="93">
        <v>27.274683117866516</v>
      </c>
      <c r="F18" s="93">
        <v>26.345878839492798</v>
      </c>
      <c r="G18" s="93">
        <v>23.654843866825104</v>
      </c>
      <c r="H18" s="93">
        <v>19.291198253631592</v>
      </c>
      <c r="I18" s="93">
        <v>18.696245551109314</v>
      </c>
      <c r="J18" s="93">
        <v>14.974567294120789</v>
      </c>
      <c r="K18" s="93">
        <v>19.879934191703796</v>
      </c>
      <c r="L18" s="93">
        <v>15.861058235168457</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153</v>
      </c>
      <c r="D20" s="97" t="s">
        <v>198</v>
      </c>
      <c r="E20" s="93">
        <v>50.372099876403809</v>
      </c>
      <c r="F20" s="93">
        <v>36.094146966934204</v>
      </c>
      <c r="G20" s="93">
        <v>55.087143182754517</v>
      </c>
      <c r="H20" s="93">
        <v>68.383157253265381</v>
      </c>
      <c r="I20" s="93">
        <v>60.685813426971436</v>
      </c>
      <c r="J20" s="93">
        <v>69.680410623550415</v>
      </c>
      <c r="K20" s="93">
        <v>67.138189077377319</v>
      </c>
      <c r="L20" s="93">
        <v>70.420706272125244</v>
      </c>
    </row>
    <row r="21" spans="2:12" x14ac:dyDescent="0.2">
      <c r="B21" s="303"/>
      <c r="C21" s="298" t="s">
        <v>194</v>
      </c>
      <c r="D21" s="97" t="s">
        <v>199</v>
      </c>
      <c r="E21" s="93">
        <v>4.0319893509149551</v>
      </c>
      <c r="F21" s="93">
        <v>10.038167983293533</v>
      </c>
      <c r="G21" s="93">
        <v>5.8721933513879776</v>
      </c>
      <c r="H21" s="93">
        <v>4.3198026716709137</v>
      </c>
      <c r="I21" s="93">
        <v>5.4338570684194565</v>
      </c>
      <c r="J21" s="93">
        <v>6.9844953715801239</v>
      </c>
      <c r="K21" s="93">
        <v>8.6672253906726837</v>
      </c>
      <c r="L21" s="93">
        <v>8.3806417882442474</v>
      </c>
    </row>
    <row r="22" spans="2:12" x14ac:dyDescent="0.2">
      <c r="B22" s="303"/>
      <c r="C22" s="298" t="s">
        <v>194</v>
      </c>
      <c r="D22" s="97" t="s">
        <v>200</v>
      </c>
      <c r="E22" s="93">
        <v>45.595911145210266</v>
      </c>
      <c r="F22" s="93">
        <v>53.867685794830322</v>
      </c>
      <c r="G22" s="93">
        <v>39.040666818618774</v>
      </c>
      <c r="H22" s="93">
        <v>27.297037839889526</v>
      </c>
      <c r="I22" s="93">
        <v>33.880332112312317</v>
      </c>
      <c r="J22" s="93">
        <v>23.335091769695282</v>
      </c>
      <c r="K22" s="93">
        <v>24.194587767124176</v>
      </c>
      <c r="L22" s="93">
        <v>21.198649704456329</v>
      </c>
    </row>
    <row r="23" spans="2:12" x14ac:dyDescent="0.2">
      <c r="B23" s="303"/>
      <c r="C23" s="298" t="s">
        <v>120</v>
      </c>
      <c r="D23" s="97" t="s">
        <v>2</v>
      </c>
      <c r="E23" s="93">
        <v>100</v>
      </c>
      <c r="F23" s="93">
        <v>100</v>
      </c>
      <c r="G23" s="93">
        <v>100</v>
      </c>
      <c r="H23" s="93">
        <v>100</v>
      </c>
      <c r="I23" s="93">
        <v>100</v>
      </c>
      <c r="J23" s="93">
        <v>100</v>
      </c>
      <c r="K23" s="93">
        <v>100</v>
      </c>
      <c r="L23" s="93">
        <v>100</v>
      </c>
    </row>
    <row r="24" spans="2:12" x14ac:dyDescent="0.2">
      <c r="B24" s="303"/>
      <c r="C24" s="298" t="s">
        <v>195</v>
      </c>
      <c r="D24" s="97" t="s">
        <v>198</v>
      </c>
      <c r="E24" s="82">
        <v>43.894526362419128</v>
      </c>
      <c r="F24" s="93">
        <v>41.599118709564209</v>
      </c>
      <c r="G24" s="93">
        <v>57.380247116088867</v>
      </c>
      <c r="H24" s="93">
        <v>63.212591409683228</v>
      </c>
      <c r="I24" s="93">
        <v>65.086847543716431</v>
      </c>
      <c r="J24" s="93">
        <v>68.240863084793091</v>
      </c>
      <c r="K24" s="93">
        <v>66.091477870941162</v>
      </c>
      <c r="L24" s="93">
        <v>69.522130489349365</v>
      </c>
    </row>
    <row r="25" spans="2:12" x14ac:dyDescent="0.2">
      <c r="B25" s="303"/>
      <c r="C25" s="298" t="s">
        <v>195</v>
      </c>
      <c r="D25" s="97" t="s">
        <v>199</v>
      </c>
      <c r="E25" s="93">
        <v>1.318405382335186</v>
      </c>
      <c r="F25" s="93">
        <v>9.4165913760662079</v>
      </c>
      <c r="G25" s="93">
        <v>8.2831710577011108</v>
      </c>
      <c r="H25" s="93">
        <v>2.0783847197890282</v>
      </c>
      <c r="I25" s="93">
        <v>3.8642790168523788</v>
      </c>
      <c r="J25" s="93">
        <v>6.5884031355381012</v>
      </c>
      <c r="K25" s="93">
        <v>10.575515031814575</v>
      </c>
      <c r="L25" s="93">
        <v>5.1831923425197601</v>
      </c>
    </row>
    <row r="26" spans="2:12" x14ac:dyDescent="0.2">
      <c r="B26" s="303"/>
      <c r="C26" s="298" t="s">
        <v>195</v>
      </c>
      <c r="D26" s="97" t="s">
        <v>200</v>
      </c>
      <c r="E26" s="93">
        <v>54.78706955909729</v>
      </c>
      <c r="F26" s="93">
        <v>48.984289169311523</v>
      </c>
      <c r="G26" s="93">
        <v>34.336581826210022</v>
      </c>
      <c r="H26" s="93">
        <v>34.709027409553528</v>
      </c>
      <c r="I26" s="93">
        <v>31.048876047134399</v>
      </c>
      <c r="J26" s="93">
        <v>25.170737504959106</v>
      </c>
      <c r="K26" s="93">
        <v>23.333008587360382</v>
      </c>
      <c r="L26" s="93">
        <v>25.294676423072815</v>
      </c>
    </row>
    <row r="27" spans="2:12" x14ac:dyDescent="0.2">
      <c r="B27" s="303"/>
      <c r="C27" s="298" t="s">
        <v>120</v>
      </c>
      <c r="D27" s="97" t="s">
        <v>2</v>
      </c>
      <c r="E27" s="93">
        <v>100</v>
      </c>
      <c r="F27" s="93">
        <v>100</v>
      </c>
      <c r="G27" s="93">
        <v>100</v>
      </c>
      <c r="H27" s="93">
        <v>100</v>
      </c>
      <c r="I27" s="93">
        <v>100</v>
      </c>
      <c r="J27" s="93">
        <v>100</v>
      </c>
      <c r="K27" s="93">
        <v>100</v>
      </c>
      <c r="L27" s="93">
        <v>100</v>
      </c>
    </row>
    <row r="28" spans="2:12" x14ac:dyDescent="0.2">
      <c r="B28" s="303"/>
      <c r="C28" s="298" t="s">
        <v>155</v>
      </c>
      <c r="D28" s="97" t="s">
        <v>198</v>
      </c>
      <c r="E28" s="93">
        <v>70.236998796463013</v>
      </c>
      <c r="F28" s="93">
        <v>49.070385098457336</v>
      </c>
      <c r="G28" s="93">
        <v>52.769601345062256</v>
      </c>
      <c r="H28" s="93">
        <v>56.762820482254028</v>
      </c>
      <c r="I28" s="93">
        <v>72.770625352859497</v>
      </c>
      <c r="J28" s="93">
        <v>77.808582782745361</v>
      </c>
      <c r="K28" s="93">
        <v>60.212028026580811</v>
      </c>
      <c r="L28" s="93">
        <v>76.34732723236084</v>
      </c>
    </row>
    <row r="29" spans="2:12" x14ac:dyDescent="0.2">
      <c r="B29" s="303"/>
      <c r="C29" s="298" t="s">
        <v>196</v>
      </c>
      <c r="D29" s="97" t="s">
        <v>199</v>
      </c>
      <c r="E29" s="93">
        <v>1.9390581175684929</v>
      </c>
      <c r="F29" s="93">
        <v>1.3280212879180908</v>
      </c>
      <c r="G29" s="93">
        <v>3.0773347243666649</v>
      </c>
      <c r="H29" s="93">
        <v>4.9358975142240524</v>
      </c>
      <c r="I29" s="93">
        <v>2.4082021787762642</v>
      </c>
      <c r="J29" s="93">
        <v>4.8336546868085861</v>
      </c>
      <c r="K29" s="93">
        <v>10.563842952251434</v>
      </c>
      <c r="L29" s="93">
        <v>5.0017941743135452</v>
      </c>
    </row>
    <row r="30" spans="2:12" x14ac:dyDescent="0.2">
      <c r="B30" s="303"/>
      <c r="C30" s="298" t="s">
        <v>196</v>
      </c>
      <c r="D30" s="97" t="s">
        <v>200</v>
      </c>
      <c r="E30" s="93">
        <v>27.823945879936218</v>
      </c>
      <c r="F30" s="93">
        <v>49.601593613624573</v>
      </c>
      <c r="G30" s="93">
        <v>44.153064489364624</v>
      </c>
      <c r="H30" s="93">
        <v>38.301283121109009</v>
      </c>
      <c r="I30" s="93">
        <v>24.821172654628754</v>
      </c>
      <c r="J30" s="93">
        <v>17.357762157917023</v>
      </c>
      <c r="K30" s="93">
        <v>29.224130511283875</v>
      </c>
      <c r="L30" s="93">
        <v>18.650878965854645</v>
      </c>
    </row>
    <row r="31" spans="2:12" x14ac:dyDescent="0.2">
      <c r="B31" s="304"/>
      <c r="C31" s="298" t="s">
        <v>120</v>
      </c>
      <c r="D31" s="97" t="s">
        <v>2</v>
      </c>
      <c r="E31" s="93">
        <v>100</v>
      </c>
      <c r="F31" s="93">
        <v>100</v>
      </c>
      <c r="G31" s="93">
        <v>100</v>
      </c>
      <c r="H31" s="93">
        <v>100</v>
      </c>
      <c r="I31" s="93">
        <v>100</v>
      </c>
      <c r="J31" s="93">
        <v>100</v>
      </c>
      <c r="K31" s="93">
        <v>100</v>
      </c>
      <c r="L31" s="93">
        <v>100</v>
      </c>
    </row>
    <row r="32" spans="2:12" x14ac:dyDescent="0.2">
      <c r="B32" s="302" t="s">
        <v>108</v>
      </c>
      <c r="C32" s="298" t="s">
        <v>150</v>
      </c>
      <c r="D32" s="97" t="s">
        <v>198</v>
      </c>
      <c r="E32" s="93">
        <v>54.838275909423828</v>
      </c>
      <c r="F32" s="93">
        <v>52.634906768798828</v>
      </c>
      <c r="G32" s="93">
        <v>54.110342264175415</v>
      </c>
      <c r="H32" s="93">
        <v>55.829668045043945</v>
      </c>
      <c r="I32" s="93">
        <v>54.871809482574463</v>
      </c>
      <c r="J32" s="93">
        <v>55.712240934371948</v>
      </c>
      <c r="K32" s="93">
        <v>50.587356090545654</v>
      </c>
      <c r="L32" s="93">
        <v>54.762184619903564</v>
      </c>
    </row>
    <row r="33" spans="2:12" x14ac:dyDescent="0.2">
      <c r="B33" s="303"/>
      <c r="C33" s="298" t="s">
        <v>193</v>
      </c>
      <c r="D33" s="97" t="s">
        <v>199</v>
      </c>
      <c r="E33" s="93">
        <v>4.292583093047142</v>
      </c>
      <c r="F33" s="93">
        <v>3.8569431751966476</v>
      </c>
      <c r="G33" s="93">
        <v>3.6197435110807419</v>
      </c>
      <c r="H33" s="93">
        <v>3.6052748560905457</v>
      </c>
      <c r="I33" s="93">
        <v>4.5426677912473679</v>
      </c>
      <c r="J33" s="93">
        <v>5.1496244966983795</v>
      </c>
      <c r="K33" s="93">
        <v>7.4120543897151947</v>
      </c>
      <c r="L33" s="93">
        <v>5.5122345685958862</v>
      </c>
    </row>
    <row r="34" spans="2:12" x14ac:dyDescent="0.2">
      <c r="B34" s="303"/>
      <c r="C34" s="298" t="s">
        <v>193</v>
      </c>
      <c r="D34" s="97" t="s">
        <v>200</v>
      </c>
      <c r="E34" s="93">
        <v>40.869137644767761</v>
      </c>
      <c r="F34" s="93">
        <v>43.508148193359375</v>
      </c>
      <c r="G34" s="93">
        <v>42.269915342330933</v>
      </c>
      <c r="H34" s="93">
        <v>40.56505560874939</v>
      </c>
      <c r="I34" s="93">
        <v>40.585523843765259</v>
      </c>
      <c r="J34" s="93">
        <v>39.138132333755493</v>
      </c>
      <c r="K34" s="93">
        <v>42.000588774681091</v>
      </c>
      <c r="L34" s="93">
        <v>39.725580811500549</v>
      </c>
    </row>
    <row r="35" spans="2:12" x14ac:dyDescent="0.2">
      <c r="B35" s="303"/>
      <c r="C35" s="298" t="s">
        <v>120</v>
      </c>
      <c r="D35" s="97" t="s">
        <v>2</v>
      </c>
      <c r="E35" s="93">
        <v>100</v>
      </c>
      <c r="F35" s="93">
        <v>100</v>
      </c>
      <c r="G35" s="93">
        <v>100</v>
      </c>
      <c r="H35" s="93">
        <v>100</v>
      </c>
      <c r="I35" s="93">
        <v>100</v>
      </c>
      <c r="J35" s="93">
        <v>100</v>
      </c>
      <c r="K35" s="93">
        <v>100</v>
      </c>
      <c r="L35" s="93">
        <v>100</v>
      </c>
    </row>
    <row r="36" spans="2:12" x14ac:dyDescent="0.2">
      <c r="B36" s="303"/>
      <c r="C36" s="298" t="s">
        <v>151</v>
      </c>
      <c r="D36" s="97" t="s">
        <v>198</v>
      </c>
      <c r="E36" s="93">
        <v>51.945078372955322</v>
      </c>
      <c r="F36" s="93">
        <v>50.192028284072876</v>
      </c>
      <c r="G36" s="93">
        <v>50.488007068634033</v>
      </c>
      <c r="H36" s="93">
        <v>52.922612428665161</v>
      </c>
      <c r="I36" s="93">
        <v>53.066128492355347</v>
      </c>
      <c r="J36" s="93">
        <v>52.413332462310791</v>
      </c>
      <c r="K36" s="93">
        <v>47.549861669540405</v>
      </c>
      <c r="L36" s="93">
        <v>52.703958749771118</v>
      </c>
    </row>
    <row r="37" spans="2:12" x14ac:dyDescent="0.2">
      <c r="B37" s="303"/>
      <c r="C37" s="298" t="s">
        <v>151</v>
      </c>
      <c r="D37" s="97" t="s">
        <v>199</v>
      </c>
      <c r="E37" s="93">
        <v>4.3805848807096481</v>
      </c>
      <c r="F37" s="93">
        <v>5.9750162065029144</v>
      </c>
      <c r="G37" s="93">
        <v>4.1790928691625595</v>
      </c>
      <c r="H37" s="93">
        <v>4.8275008797645569</v>
      </c>
      <c r="I37" s="93">
        <v>4.6544499695301056</v>
      </c>
      <c r="J37" s="93">
        <v>5.3408313542604446</v>
      </c>
      <c r="K37" s="93">
        <v>7.3675267398357391</v>
      </c>
      <c r="L37" s="93">
        <v>5.5453754961490631</v>
      </c>
    </row>
    <row r="38" spans="2:12" x14ac:dyDescent="0.2">
      <c r="B38" s="303"/>
      <c r="C38" s="298" t="s">
        <v>151</v>
      </c>
      <c r="D38" s="97" t="s">
        <v>200</v>
      </c>
      <c r="E38" s="93">
        <v>43.67433488368988</v>
      </c>
      <c r="F38" s="93">
        <v>43.83295476436615</v>
      </c>
      <c r="G38" s="93">
        <v>45.332899689674377</v>
      </c>
      <c r="H38" s="93">
        <v>42.249888181686401</v>
      </c>
      <c r="I38" s="93">
        <v>42.279422283172607</v>
      </c>
      <c r="J38" s="93">
        <v>42.245835065841675</v>
      </c>
      <c r="K38" s="93">
        <v>45.082610845565796</v>
      </c>
      <c r="L38" s="93">
        <v>41.750666499137878</v>
      </c>
    </row>
    <row r="39" spans="2:12" x14ac:dyDescent="0.2">
      <c r="B39" s="303"/>
      <c r="C39" s="298" t="s">
        <v>120</v>
      </c>
      <c r="D39" s="97" t="s">
        <v>2</v>
      </c>
      <c r="E39" s="93">
        <v>100</v>
      </c>
      <c r="F39" s="93">
        <v>100</v>
      </c>
      <c r="G39" s="93">
        <v>100</v>
      </c>
      <c r="H39" s="93">
        <v>100</v>
      </c>
      <c r="I39" s="93">
        <v>100</v>
      </c>
      <c r="J39" s="93">
        <v>100</v>
      </c>
      <c r="K39" s="93">
        <v>100</v>
      </c>
      <c r="L39" s="93">
        <v>100</v>
      </c>
    </row>
    <row r="40" spans="2:12" x14ac:dyDescent="0.2">
      <c r="B40" s="303"/>
      <c r="C40" s="298" t="s">
        <v>185</v>
      </c>
      <c r="D40" s="97" t="s">
        <v>198</v>
      </c>
      <c r="E40" s="93">
        <v>58.137863874435425</v>
      </c>
      <c r="F40" s="93">
        <v>55.344200134277344</v>
      </c>
      <c r="G40" s="93">
        <v>57.930594682693481</v>
      </c>
      <c r="H40" s="93">
        <v>59.350699186325073</v>
      </c>
      <c r="I40" s="93">
        <v>60.368961095809937</v>
      </c>
      <c r="J40" s="93">
        <v>60.827988386154175</v>
      </c>
      <c r="K40" s="93">
        <v>52.411144971847534</v>
      </c>
      <c r="L40" s="93">
        <v>59.184527397155762</v>
      </c>
    </row>
    <row r="41" spans="2:12" x14ac:dyDescent="0.2">
      <c r="B41" s="303"/>
      <c r="C41" s="298" t="s">
        <v>138</v>
      </c>
      <c r="D41" s="97" t="s">
        <v>199</v>
      </c>
      <c r="E41" s="93">
        <v>4.3281637132167816</v>
      </c>
      <c r="F41" s="93">
        <v>6.1722975224256516</v>
      </c>
      <c r="G41" s="93">
        <v>3.7925872951745987</v>
      </c>
      <c r="H41" s="93">
        <v>3.8252070546150208</v>
      </c>
      <c r="I41" s="93">
        <v>4.3987095355987549</v>
      </c>
      <c r="J41" s="93">
        <v>4.7489248216152191</v>
      </c>
      <c r="K41" s="93">
        <v>7.3425278067588806</v>
      </c>
      <c r="L41" s="93">
        <v>5.6407708674669266</v>
      </c>
    </row>
    <row r="42" spans="2:12" x14ac:dyDescent="0.2">
      <c r="B42" s="303"/>
      <c r="C42" s="298" t="s">
        <v>138</v>
      </c>
      <c r="D42" s="97" t="s">
        <v>200</v>
      </c>
      <c r="E42" s="93">
        <v>37.533968687057495</v>
      </c>
      <c r="F42" s="93">
        <v>38.483500480651855</v>
      </c>
      <c r="G42" s="93">
        <v>38.27681839466095</v>
      </c>
      <c r="H42" s="93">
        <v>36.824092268943787</v>
      </c>
      <c r="I42" s="93">
        <v>35.232329368591309</v>
      </c>
      <c r="J42" s="93">
        <v>34.423089027404785</v>
      </c>
      <c r="K42" s="93">
        <v>40.246328711509705</v>
      </c>
      <c r="L42" s="93">
        <v>35.174703598022461</v>
      </c>
    </row>
    <row r="43" spans="2:12" x14ac:dyDescent="0.2">
      <c r="B43" s="303"/>
      <c r="C43" s="298" t="s">
        <v>120</v>
      </c>
      <c r="D43" s="97" t="s">
        <v>2</v>
      </c>
      <c r="E43" s="93">
        <v>100</v>
      </c>
      <c r="F43" s="93">
        <v>100</v>
      </c>
      <c r="G43" s="93">
        <v>100</v>
      </c>
      <c r="H43" s="93">
        <v>100</v>
      </c>
      <c r="I43" s="93">
        <v>100</v>
      </c>
      <c r="J43" s="93">
        <v>100</v>
      </c>
      <c r="K43" s="93">
        <v>100</v>
      </c>
      <c r="L43" s="93">
        <v>100</v>
      </c>
    </row>
    <row r="44" spans="2:12" x14ac:dyDescent="0.2">
      <c r="B44" s="303"/>
      <c r="C44" s="298" t="s">
        <v>153</v>
      </c>
      <c r="D44" s="97" t="s">
        <v>198</v>
      </c>
      <c r="E44" s="93">
        <v>49.6336430311203</v>
      </c>
      <c r="F44" s="93">
        <v>48.860165476799011</v>
      </c>
      <c r="G44" s="93">
        <v>50.571686029434204</v>
      </c>
      <c r="H44" s="93">
        <v>50.810396671295166</v>
      </c>
      <c r="I44" s="93">
        <v>51.890045404434204</v>
      </c>
      <c r="J44" s="93">
        <v>52.256590127944946</v>
      </c>
      <c r="K44" s="93">
        <v>47.578305006027222</v>
      </c>
      <c r="L44" s="93">
        <v>50.66797137260437</v>
      </c>
    </row>
    <row r="45" spans="2:12" x14ac:dyDescent="0.2">
      <c r="B45" s="303"/>
      <c r="C45" s="298" t="s">
        <v>194</v>
      </c>
      <c r="D45" s="97" t="s">
        <v>199</v>
      </c>
      <c r="E45" s="93">
        <v>4.3550286442041397</v>
      </c>
      <c r="F45" s="93">
        <v>5.5407822132110596</v>
      </c>
      <c r="G45" s="93">
        <v>5.0152331590652466</v>
      </c>
      <c r="H45" s="93">
        <v>4.5494712889194489</v>
      </c>
      <c r="I45" s="93">
        <v>4.8339277505874634</v>
      </c>
      <c r="J45" s="93">
        <v>4.5525748282670975</v>
      </c>
      <c r="K45" s="93">
        <v>6.4795471727848053</v>
      </c>
      <c r="L45" s="93">
        <v>5.0511728972196579</v>
      </c>
    </row>
    <row r="46" spans="2:12" x14ac:dyDescent="0.2">
      <c r="B46" s="303"/>
      <c r="C46" s="298" t="s">
        <v>194</v>
      </c>
      <c r="D46" s="97" t="s">
        <v>200</v>
      </c>
      <c r="E46" s="93">
        <v>46.01132869720459</v>
      </c>
      <c r="F46" s="93">
        <v>45.599052309989929</v>
      </c>
      <c r="G46" s="93">
        <v>44.413080811500549</v>
      </c>
      <c r="H46" s="93">
        <v>44.640135765075684</v>
      </c>
      <c r="I46" s="93">
        <v>43.276026844978333</v>
      </c>
      <c r="J46" s="93">
        <v>43.190833926200867</v>
      </c>
      <c r="K46" s="93">
        <v>45.942148566246033</v>
      </c>
      <c r="L46" s="93">
        <v>44.280856847763062</v>
      </c>
    </row>
    <row r="47" spans="2:12" x14ac:dyDescent="0.2">
      <c r="B47" s="303"/>
      <c r="C47" s="298" t="s">
        <v>120</v>
      </c>
      <c r="D47" s="97" t="s">
        <v>2</v>
      </c>
      <c r="E47" s="93">
        <v>100</v>
      </c>
      <c r="F47" s="93">
        <v>100</v>
      </c>
      <c r="G47" s="93">
        <v>100</v>
      </c>
      <c r="H47" s="93">
        <v>100</v>
      </c>
      <c r="I47" s="93">
        <v>100</v>
      </c>
      <c r="J47" s="93">
        <v>100</v>
      </c>
      <c r="K47" s="93">
        <v>100</v>
      </c>
      <c r="L47" s="93">
        <v>100</v>
      </c>
    </row>
    <row r="48" spans="2:12" x14ac:dyDescent="0.2">
      <c r="B48" s="303"/>
      <c r="C48" s="298" t="s">
        <v>195</v>
      </c>
      <c r="D48" s="97" t="s">
        <v>198</v>
      </c>
      <c r="E48" s="93">
        <v>51.836150884628296</v>
      </c>
      <c r="F48" s="93">
        <v>47.004580497741699</v>
      </c>
      <c r="G48" s="93">
        <v>49.600982666015625</v>
      </c>
      <c r="H48" s="93">
        <v>51.216500997543335</v>
      </c>
      <c r="I48" s="93">
        <v>52.722662687301636</v>
      </c>
      <c r="J48" s="93">
        <v>53.530400991439819</v>
      </c>
      <c r="K48" s="93">
        <v>45.113837718963623</v>
      </c>
      <c r="L48" s="93">
        <v>51.593488454818726</v>
      </c>
    </row>
    <row r="49" spans="2:12" x14ac:dyDescent="0.2">
      <c r="B49" s="303"/>
      <c r="C49" s="298" t="s">
        <v>195</v>
      </c>
      <c r="D49" s="97" t="s">
        <v>199</v>
      </c>
      <c r="E49" s="93">
        <v>3.6406975239515305</v>
      </c>
      <c r="F49" s="93">
        <v>6.2087792903184891</v>
      </c>
      <c r="G49" s="93">
        <v>5.3927190601825714</v>
      </c>
      <c r="H49" s="93">
        <v>3.9235692471265793</v>
      </c>
      <c r="I49" s="93">
        <v>3.6306526511907578</v>
      </c>
      <c r="J49" s="93">
        <v>4.2256984859704971</v>
      </c>
      <c r="K49" s="93">
        <v>6.6772744059562683</v>
      </c>
      <c r="L49" s="93">
        <v>4.8340510576963425</v>
      </c>
    </row>
    <row r="50" spans="2:12" x14ac:dyDescent="0.2">
      <c r="B50" s="303"/>
      <c r="C50" s="298" t="s">
        <v>195</v>
      </c>
      <c r="D50" s="97" t="s">
        <v>200</v>
      </c>
      <c r="E50" s="93">
        <v>44.523155689239502</v>
      </c>
      <c r="F50" s="93">
        <v>46.786642074584961</v>
      </c>
      <c r="G50" s="93">
        <v>45.006299018859863</v>
      </c>
      <c r="H50" s="93">
        <v>44.859930872917175</v>
      </c>
      <c r="I50" s="93">
        <v>43.646687269210815</v>
      </c>
      <c r="J50" s="93">
        <v>42.243903875350952</v>
      </c>
      <c r="K50" s="93">
        <v>48.208886384963989</v>
      </c>
      <c r="L50" s="93">
        <v>43.572458624839783</v>
      </c>
    </row>
    <row r="51" spans="2:12" x14ac:dyDescent="0.2">
      <c r="B51" s="303"/>
      <c r="C51" s="298" t="s">
        <v>120</v>
      </c>
      <c r="D51" s="97" t="s">
        <v>2</v>
      </c>
      <c r="E51" s="93">
        <v>100</v>
      </c>
      <c r="F51" s="93">
        <v>100</v>
      </c>
      <c r="G51" s="93">
        <v>100</v>
      </c>
      <c r="H51" s="93">
        <v>100</v>
      </c>
      <c r="I51" s="93">
        <v>100</v>
      </c>
      <c r="J51" s="93">
        <v>100</v>
      </c>
      <c r="K51" s="93">
        <v>100</v>
      </c>
      <c r="L51" s="93">
        <v>100</v>
      </c>
    </row>
    <row r="52" spans="2:12" x14ac:dyDescent="0.2">
      <c r="B52" s="303"/>
      <c r="C52" s="298" t="s">
        <v>155</v>
      </c>
      <c r="D52" s="97" t="s">
        <v>198</v>
      </c>
      <c r="E52" s="93">
        <v>58.101218938827515</v>
      </c>
      <c r="F52" s="93">
        <v>59.152865409851074</v>
      </c>
      <c r="G52" s="93">
        <v>58.647352457046509</v>
      </c>
      <c r="H52" s="93">
        <v>59.227925539016724</v>
      </c>
      <c r="I52" s="93">
        <v>61.397242546081543</v>
      </c>
      <c r="J52" s="93">
        <v>62.451082468032837</v>
      </c>
      <c r="K52" s="93">
        <v>54.382097721099854</v>
      </c>
      <c r="L52" s="93">
        <v>61.632508039474487</v>
      </c>
    </row>
    <row r="53" spans="2:12" x14ac:dyDescent="0.2">
      <c r="B53" s="303"/>
      <c r="C53" s="298" t="s">
        <v>196</v>
      </c>
      <c r="D53" s="97" t="s">
        <v>199</v>
      </c>
      <c r="E53" s="93">
        <v>2.338014543056488</v>
      </c>
      <c r="F53" s="93">
        <v>4.5139789581298828</v>
      </c>
      <c r="G53" s="93">
        <v>3.7385404109954834</v>
      </c>
      <c r="H53" s="93">
        <v>2.4997830390930176</v>
      </c>
      <c r="I53" s="93">
        <v>2.0773608237504959</v>
      </c>
      <c r="J53" s="93">
        <v>3.0489379540085793</v>
      </c>
      <c r="K53" s="93">
        <v>6.1279281973838806</v>
      </c>
      <c r="L53" s="93">
        <v>2.7556430548429489</v>
      </c>
    </row>
    <row r="54" spans="2:12" x14ac:dyDescent="0.2">
      <c r="B54" s="303"/>
      <c r="C54" s="298" t="s">
        <v>196</v>
      </c>
      <c r="D54" s="97" t="s">
        <v>200</v>
      </c>
      <c r="E54" s="93">
        <v>39.560765027999878</v>
      </c>
      <c r="F54" s="93">
        <v>36.333155632019043</v>
      </c>
      <c r="G54" s="93">
        <v>37.614107131958008</v>
      </c>
      <c r="H54" s="93">
        <v>38.27228844165802</v>
      </c>
      <c r="I54" s="93">
        <v>36.52539849281311</v>
      </c>
      <c r="J54" s="93">
        <v>34.499979019165039</v>
      </c>
      <c r="K54" s="93">
        <v>39.489972591400146</v>
      </c>
      <c r="L54" s="93">
        <v>35.611847043037415</v>
      </c>
    </row>
    <row r="55" spans="2:12" x14ac:dyDescent="0.2">
      <c r="B55" s="304"/>
      <c r="C55" s="298" t="s">
        <v>120</v>
      </c>
      <c r="D55" s="97" t="s">
        <v>2</v>
      </c>
      <c r="E55" s="93">
        <v>100</v>
      </c>
      <c r="F55" s="93">
        <v>100</v>
      </c>
      <c r="G55" s="93">
        <v>100</v>
      </c>
      <c r="H55" s="93">
        <v>100</v>
      </c>
      <c r="I55" s="93">
        <v>100</v>
      </c>
      <c r="J55" s="93">
        <v>100</v>
      </c>
      <c r="K55" s="93">
        <v>100</v>
      </c>
      <c r="L55" s="93">
        <v>100</v>
      </c>
    </row>
    <row r="57" spans="2:12" s="26" customFormat="1" x14ac:dyDescent="0.2">
      <c r="B57" s="308" t="s">
        <v>109</v>
      </c>
      <c r="C57" s="308" t="s">
        <v>109</v>
      </c>
      <c r="D57" s="308" t="s">
        <v>109</v>
      </c>
      <c r="E57" s="308" t="s">
        <v>109</v>
      </c>
      <c r="F57" s="308" t="s">
        <v>109</v>
      </c>
      <c r="G57" s="308" t="s">
        <v>109</v>
      </c>
      <c r="H57" s="308" t="s">
        <v>109</v>
      </c>
      <c r="I57" s="308" t="s">
        <v>109</v>
      </c>
      <c r="J57" s="308" t="s">
        <v>109</v>
      </c>
      <c r="K57" s="308" t="s">
        <v>109</v>
      </c>
      <c r="L57" s="308" t="s">
        <v>109</v>
      </c>
    </row>
    <row r="58" spans="2:12" s="26" customFormat="1" x14ac:dyDescent="0.2">
      <c r="B58" s="100" t="s">
        <v>0</v>
      </c>
      <c r="C58" s="100" t="s">
        <v>181</v>
      </c>
      <c r="D58" s="100" t="s">
        <v>191</v>
      </c>
      <c r="E58" s="76">
        <v>2006</v>
      </c>
      <c r="F58" s="76">
        <v>2009</v>
      </c>
      <c r="G58" s="76">
        <v>2011</v>
      </c>
      <c r="H58" s="76">
        <v>2013</v>
      </c>
      <c r="I58" s="76">
        <v>2015</v>
      </c>
      <c r="J58" s="76">
        <v>2017</v>
      </c>
      <c r="K58" s="76">
        <v>2020</v>
      </c>
      <c r="L58" s="76">
        <v>2022</v>
      </c>
    </row>
    <row r="59" spans="2:12" s="26" customFormat="1" x14ac:dyDescent="0.2">
      <c r="B59" s="305" t="s">
        <v>107</v>
      </c>
      <c r="C59" s="292" t="s">
        <v>150</v>
      </c>
      <c r="D59" s="99" t="s">
        <v>198</v>
      </c>
      <c r="E59" s="95">
        <v>11510</v>
      </c>
      <c r="F59" s="95">
        <v>18189</v>
      </c>
      <c r="G59" s="95">
        <v>24849</v>
      </c>
      <c r="H59" s="95">
        <v>38912</v>
      </c>
      <c r="I59" s="95">
        <v>51489</v>
      </c>
      <c r="J59" s="95">
        <v>71062</v>
      </c>
      <c r="K59" s="95">
        <v>98081</v>
      </c>
      <c r="L59" s="95">
        <v>127102</v>
      </c>
    </row>
    <row r="60" spans="2:12" s="26" customFormat="1" x14ac:dyDescent="0.2">
      <c r="B60" s="306"/>
      <c r="C60" s="292" t="s">
        <v>193</v>
      </c>
      <c r="D60" s="99" t="s">
        <v>199</v>
      </c>
      <c r="E60" s="95">
        <v>725</v>
      </c>
      <c r="F60" s="95">
        <v>1311</v>
      </c>
      <c r="G60" s="95">
        <v>1123</v>
      </c>
      <c r="H60" s="95">
        <v>1269</v>
      </c>
      <c r="I60" s="95">
        <v>2724</v>
      </c>
      <c r="J60" s="95">
        <v>3205</v>
      </c>
      <c r="K60" s="95">
        <v>15184</v>
      </c>
      <c r="L60" s="95">
        <v>13433</v>
      </c>
    </row>
    <row r="61" spans="2:12" s="26" customFormat="1" x14ac:dyDescent="0.2">
      <c r="B61" s="306"/>
      <c r="C61" s="292" t="s">
        <v>193</v>
      </c>
      <c r="D61" s="99" t="s">
        <v>200</v>
      </c>
      <c r="E61" s="95">
        <v>4445</v>
      </c>
      <c r="F61" s="95">
        <v>7577</v>
      </c>
      <c r="G61" s="95">
        <v>9029</v>
      </c>
      <c r="H61" s="95">
        <v>15477</v>
      </c>
      <c r="I61" s="95">
        <v>17012</v>
      </c>
      <c r="J61" s="95">
        <v>23064</v>
      </c>
      <c r="K61" s="95">
        <v>46659</v>
      </c>
      <c r="L61" s="95">
        <v>49809</v>
      </c>
    </row>
    <row r="62" spans="2:12" s="26" customFormat="1" x14ac:dyDescent="0.2">
      <c r="B62" s="306"/>
      <c r="C62" s="292" t="s">
        <v>120</v>
      </c>
      <c r="D62" s="99" t="s">
        <v>2</v>
      </c>
      <c r="E62" s="95">
        <v>16680</v>
      </c>
      <c r="F62" s="95">
        <v>27077</v>
      </c>
      <c r="G62" s="95">
        <v>35001</v>
      </c>
      <c r="H62" s="95">
        <v>55658</v>
      </c>
      <c r="I62" s="95">
        <v>71225</v>
      </c>
      <c r="J62" s="95">
        <v>97331</v>
      </c>
      <c r="K62" s="95">
        <v>159924</v>
      </c>
      <c r="L62" s="95">
        <v>190344</v>
      </c>
    </row>
    <row r="63" spans="2:12" s="26" customFormat="1" x14ac:dyDescent="0.2">
      <c r="B63" s="306"/>
      <c r="C63" s="292" t="s">
        <v>151</v>
      </c>
      <c r="D63" s="99" t="s">
        <v>198</v>
      </c>
      <c r="E63" s="95">
        <v>5867</v>
      </c>
      <c r="F63" s="95">
        <v>7783</v>
      </c>
      <c r="G63" s="95">
        <v>7932</v>
      </c>
      <c r="H63" s="95">
        <v>20297</v>
      </c>
      <c r="I63" s="95">
        <v>21462</v>
      </c>
      <c r="J63" s="95">
        <v>34421</v>
      </c>
      <c r="K63" s="95">
        <v>56620</v>
      </c>
      <c r="L63" s="95">
        <v>87414</v>
      </c>
    </row>
    <row r="64" spans="2:12" s="26" customFormat="1" x14ac:dyDescent="0.2">
      <c r="B64" s="306"/>
      <c r="C64" s="292" t="s">
        <v>151</v>
      </c>
      <c r="D64" s="99" t="s">
        <v>199</v>
      </c>
      <c r="E64" s="95">
        <v>460</v>
      </c>
      <c r="F64" s="95">
        <v>1005</v>
      </c>
      <c r="G64" s="95">
        <v>516</v>
      </c>
      <c r="H64" s="95">
        <v>871</v>
      </c>
      <c r="I64" s="95">
        <v>2466</v>
      </c>
      <c r="J64" s="95">
        <v>4455</v>
      </c>
      <c r="K64" s="95">
        <v>8306</v>
      </c>
      <c r="L64" s="95">
        <v>10079</v>
      </c>
    </row>
    <row r="65" spans="2:12" s="26" customFormat="1" x14ac:dyDescent="0.2">
      <c r="B65" s="306"/>
      <c r="C65" s="292" t="s">
        <v>151</v>
      </c>
      <c r="D65" s="99" t="s">
        <v>200</v>
      </c>
      <c r="E65" s="95">
        <v>5078</v>
      </c>
      <c r="F65" s="95">
        <v>5886</v>
      </c>
      <c r="G65" s="95">
        <v>7207</v>
      </c>
      <c r="H65" s="95">
        <v>10772</v>
      </c>
      <c r="I65" s="95">
        <v>9296</v>
      </c>
      <c r="J65" s="95">
        <v>12549</v>
      </c>
      <c r="K65" s="95">
        <v>25572</v>
      </c>
      <c r="L65" s="95">
        <v>25915</v>
      </c>
    </row>
    <row r="66" spans="2:12" s="26" customFormat="1" x14ac:dyDescent="0.2">
      <c r="B66" s="306"/>
      <c r="C66" s="292" t="s">
        <v>120</v>
      </c>
      <c r="D66" s="99" t="s">
        <v>2</v>
      </c>
      <c r="E66" s="95">
        <v>11405</v>
      </c>
      <c r="F66" s="95">
        <v>14674</v>
      </c>
      <c r="G66" s="95">
        <v>15655</v>
      </c>
      <c r="H66" s="95">
        <v>31940</v>
      </c>
      <c r="I66" s="95">
        <v>33224</v>
      </c>
      <c r="J66" s="95">
        <v>51425</v>
      </c>
      <c r="K66" s="95">
        <v>90498</v>
      </c>
      <c r="L66" s="95">
        <v>123408</v>
      </c>
    </row>
    <row r="67" spans="2:12" s="26" customFormat="1" x14ac:dyDescent="0.2">
      <c r="B67" s="306"/>
      <c r="C67" s="292" t="s">
        <v>152</v>
      </c>
      <c r="D67" s="99" t="s">
        <v>198</v>
      </c>
      <c r="E67" s="95">
        <v>64301</v>
      </c>
      <c r="F67" s="95">
        <v>92796</v>
      </c>
      <c r="G67" s="95">
        <v>116304</v>
      </c>
      <c r="H67" s="95">
        <v>181218</v>
      </c>
      <c r="I67" s="95">
        <v>258245</v>
      </c>
      <c r="J67" s="95">
        <v>454401</v>
      </c>
      <c r="K67" s="95">
        <v>565428</v>
      </c>
      <c r="L67" s="95">
        <v>770098</v>
      </c>
    </row>
    <row r="68" spans="2:12" s="26" customFormat="1" x14ac:dyDescent="0.2">
      <c r="B68" s="306"/>
      <c r="C68" s="292" t="s">
        <v>138</v>
      </c>
      <c r="D68" s="99" t="s">
        <v>199</v>
      </c>
      <c r="E68" s="95">
        <v>3263</v>
      </c>
      <c r="F68" s="95">
        <v>6148</v>
      </c>
      <c r="G68" s="95">
        <v>5749</v>
      </c>
      <c r="H68" s="95">
        <v>6434</v>
      </c>
      <c r="I68" s="95">
        <v>13151</v>
      </c>
      <c r="J68" s="95">
        <v>36041</v>
      </c>
      <c r="K68" s="95">
        <v>55698</v>
      </c>
      <c r="L68" s="95">
        <v>49820</v>
      </c>
    </row>
    <row r="69" spans="2:12" s="26" customFormat="1" x14ac:dyDescent="0.2">
      <c r="B69" s="306"/>
      <c r="C69" s="292" t="s">
        <v>138</v>
      </c>
      <c r="D69" s="99" t="s">
        <v>200</v>
      </c>
      <c r="E69" s="95">
        <v>25339</v>
      </c>
      <c r="F69" s="95">
        <v>35392</v>
      </c>
      <c r="G69" s="95">
        <v>37817</v>
      </c>
      <c r="H69" s="95">
        <v>44853</v>
      </c>
      <c r="I69" s="95">
        <v>62409</v>
      </c>
      <c r="J69" s="95">
        <v>86376</v>
      </c>
      <c r="K69" s="95">
        <v>154118</v>
      </c>
      <c r="L69" s="95">
        <v>154563</v>
      </c>
    </row>
    <row r="70" spans="2:12" s="26" customFormat="1" x14ac:dyDescent="0.2">
      <c r="B70" s="306"/>
      <c r="C70" s="292" t="s">
        <v>120</v>
      </c>
      <c r="D70" s="99" t="s">
        <v>2</v>
      </c>
      <c r="E70" s="95">
        <v>92903</v>
      </c>
      <c r="F70" s="95">
        <v>134336</v>
      </c>
      <c r="G70" s="95">
        <v>159870</v>
      </c>
      <c r="H70" s="95">
        <v>232505</v>
      </c>
      <c r="I70" s="95">
        <v>333805</v>
      </c>
      <c r="J70" s="95">
        <v>576818</v>
      </c>
      <c r="K70" s="95">
        <v>775244</v>
      </c>
      <c r="L70" s="95">
        <v>974481</v>
      </c>
    </row>
    <row r="71" spans="2:12" s="26" customFormat="1" x14ac:dyDescent="0.2">
      <c r="B71" s="306"/>
      <c r="C71" s="292" t="s">
        <v>153</v>
      </c>
      <c r="D71" s="99" t="s">
        <v>198</v>
      </c>
      <c r="E71" s="95">
        <v>4535</v>
      </c>
      <c r="F71" s="95">
        <v>2837</v>
      </c>
      <c r="G71" s="95">
        <v>7017</v>
      </c>
      <c r="H71" s="95">
        <v>9973</v>
      </c>
      <c r="I71" s="95">
        <v>7840</v>
      </c>
      <c r="J71" s="95">
        <v>33032</v>
      </c>
      <c r="K71" s="95">
        <v>55246</v>
      </c>
      <c r="L71" s="95">
        <v>96632</v>
      </c>
    </row>
    <row r="72" spans="2:12" s="26" customFormat="1" x14ac:dyDescent="0.2">
      <c r="B72" s="306"/>
      <c r="C72" s="292" t="s">
        <v>194</v>
      </c>
      <c r="D72" s="99" t="s">
        <v>199</v>
      </c>
      <c r="E72" s="95">
        <v>363</v>
      </c>
      <c r="F72" s="95">
        <v>789</v>
      </c>
      <c r="G72" s="95">
        <v>748</v>
      </c>
      <c r="H72" s="95">
        <v>630</v>
      </c>
      <c r="I72" s="95">
        <v>702</v>
      </c>
      <c r="J72" s="95">
        <v>3311</v>
      </c>
      <c r="K72" s="95">
        <v>7132</v>
      </c>
      <c r="L72" s="95">
        <v>11500</v>
      </c>
    </row>
    <row r="73" spans="2:12" s="26" customFormat="1" x14ac:dyDescent="0.2">
      <c r="B73" s="306"/>
      <c r="C73" s="292" t="s">
        <v>194</v>
      </c>
      <c r="D73" s="99" t="s">
        <v>200</v>
      </c>
      <c r="E73" s="95">
        <v>4105</v>
      </c>
      <c r="F73" s="95">
        <v>4234</v>
      </c>
      <c r="G73" s="95">
        <v>4973</v>
      </c>
      <c r="H73" s="95">
        <v>3981</v>
      </c>
      <c r="I73" s="95">
        <v>4377</v>
      </c>
      <c r="J73" s="95">
        <v>11062</v>
      </c>
      <c r="K73" s="95">
        <v>19909</v>
      </c>
      <c r="L73" s="95">
        <v>29089</v>
      </c>
    </row>
    <row r="74" spans="2:12" s="26" customFormat="1" x14ac:dyDescent="0.2">
      <c r="B74" s="306"/>
      <c r="C74" s="292" t="s">
        <v>120</v>
      </c>
      <c r="D74" s="99" t="s">
        <v>2</v>
      </c>
      <c r="E74" s="95">
        <v>9003</v>
      </c>
      <c r="F74" s="95">
        <v>7860</v>
      </c>
      <c r="G74" s="95">
        <v>12738</v>
      </c>
      <c r="H74" s="95">
        <v>14584</v>
      </c>
      <c r="I74" s="95">
        <v>12919</v>
      </c>
      <c r="J74" s="95">
        <v>47405</v>
      </c>
      <c r="K74" s="95">
        <v>82287</v>
      </c>
      <c r="L74" s="95">
        <v>137221</v>
      </c>
    </row>
    <row r="75" spans="2:12" s="26" customFormat="1" x14ac:dyDescent="0.2">
      <c r="B75" s="306"/>
      <c r="C75" s="292" t="s">
        <v>195</v>
      </c>
      <c r="D75" s="99" t="s">
        <v>198</v>
      </c>
      <c r="E75" s="95">
        <v>4195</v>
      </c>
      <c r="F75" s="95">
        <v>4157</v>
      </c>
      <c r="G75" s="95">
        <v>6768</v>
      </c>
      <c r="H75" s="95">
        <v>8516</v>
      </c>
      <c r="I75" s="95">
        <v>9668</v>
      </c>
      <c r="J75" s="95">
        <v>15288</v>
      </c>
      <c r="K75" s="95">
        <v>27079</v>
      </c>
      <c r="L75" s="95">
        <v>35920</v>
      </c>
    </row>
    <row r="76" spans="2:12" s="26" customFormat="1" x14ac:dyDescent="0.2">
      <c r="B76" s="306"/>
      <c r="C76" s="292" t="s">
        <v>195</v>
      </c>
      <c r="D76" s="99" t="s">
        <v>199</v>
      </c>
      <c r="E76" s="95">
        <v>126</v>
      </c>
      <c r="F76" s="95">
        <v>941</v>
      </c>
      <c r="G76" s="95">
        <v>977</v>
      </c>
      <c r="H76" s="95">
        <v>280</v>
      </c>
      <c r="I76" s="95">
        <v>574</v>
      </c>
      <c r="J76" s="95">
        <v>1476</v>
      </c>
      <c r="K76" s="95">
        <v>4333</v>
      </c>
      <c r="L76" s="95">
        <v>2678</v>
      </c>
    </row>
    <row r="77" spans="2:12" s="26" customFormat="1" x14ac:dyDescent="0.2">
      <c r="B77" s="306"/>
      <c r="C77" s="292" t="s">
        <v>195</v>
      </c>
      <c r="D77" s="99" t="s">
        <v>200</v>
      </c>
      <c r="E77" s="95">
        <v>5236</v>
      </c>
      <c r="F77" s="95">
        <v>4895</v>
      </c>
      <c r="G77" s="95">
        <v>4050</v>
      </c>
      <c r="H77" s="95">
        <v>4676</v>
      </c>
      <c r="I77" s="95">
        <v>4612</v>
      </c>
      <c r="J77" s="95">
        <v>5639</v>
      </c>
      <c r="K77" s="95">
        <v>9560</v>
      </c>
      <c r="L77" s="95">
        <v>13069</v>
      </c>
    </row>
    <row r="78" spans="2:12" s="26" customFormat="1" x14ac:dyDescent="0.2">
      <c r="B78" s="306"/>
      <c r="C78" s="292" t="s">
        <v>120</v>
      </c>
      <c r="D78" s="99" t="s">
        <v>2</v>
      </c>
      <c r="E78" s="95">
        <v>9557</v>
      </c>
      <c r="F78" s="95">
        <v>9993</v>
      </c>
      <c r="G78" s="95">
        <v>11795</v>
      </c>
      <c r="H78" s="95">
        <v>13472</v>
      </c>
      <c r="I78" s="95">
        <v>14854</v>
      </c>
      <c r="J78" s="95">
        <v>22403</v>
      </c>
      <c r="K78" s="95">
        <v>40972</v>
      </c>
      <c r="L78" s="95">
        <v>51667</v>
      </c>
    </row>
    <row r="79" spans="2:12" s="26" customFormat="1" x14ac:dyDescent="0.2">
      <c r="B79" s="306"/>
      <c r="C79" s="292" t="s">
        <v>155</v>
      </c>
      <c r="D79" s="99" t="s">
        <v>198</v>
      </c>
      <c r="E79" s="95">
        <v>2282</v>
      </c>
      <c r="F79" s="95">
        <v>739</v>
      </c>
      <c r="G79" s="95">
        <v>1972</v>
      </c>
      <c r="H79" s="95">
        <v>1771</v>
      </c>
      <c r="I79" s="95">
        <v>3052</v>
      </c>
      <c r="J79" s="95">
        <v>6455</v>
      </c>
      <c r="K79" s="95">
        <v>6418</v>
      </c>
      <c r="L79" s="95">
        <v>10639</v>
      </c>
    </row>
    <row r="80" spans="2:12" s="26" customFormat="1" x14ac:dyDescent="0.2">
      <c r="B80" s="306"/>
      <c r="C80" s="292" t="s">
        <v>196</v>
      </c>
      <c r="D80" s="99" t="s">
        <v>199</v>
      </c>
      <c r="E80" s="95">
        <v>63</v>
      </c>
      <c r="F80" s="95">
        <v>20</v>
      </c>
      <c r="G80" s="95">
        <v>115</v>
      </c>
      <c r="H80" s="95">
        <v>154</v>
      </c>
      <c r="I80" s="95">
        <v>101</v>
      </c>
      <c r="J80" s="95">
        <v>401</v>
      </c>
      <c r="K80" s="95">
        <v>1126</v>
      </c>
      <c r="L80" s="95">
        <v>697</v>
      </c>
    </row>
    <row r="81" spans="2:12" s="26" customFormat="1" x14ac:dyDescent="0.2">
      <c r="B81" s="306"/>
      <c r="C81" s="292" t="s">
        <v>196</v>
      </c>
      <c r="D81" s="99" t="s">
        <v>200</v>
      </c>
      <c r="E81" s="95">
        <v>904</v>
      </c>
      <c r="F81" s="95">
        <v>747</v>
      </c>
      <c r="G81" s="95">
        <v>1650</v>
      </c>
      <c r="H81" s="95">
        <v>1195</v>
      </c>
      <c r="I81" s="95">
        <v>1041</v>
      </c>
      <c r="J81" s="95">
        <v>1440</v>
      </c>
      <c r="K81" s="95">
        <v>3115</v>
      </c>
      <c r="L81" s="95">
        <v>2599</v>
      </c>
    </row>
    <row r="82" spans="2:12" s="26" customFormat="1" x14ac:dyDescent="0.2">
      <c r="B82" s="307"/>
      <c r="C82" s="292" t="s">
        <v>120</v>
      </c>
      <c r="D82" s="99" t="s">
        <v>2</v>
      </c>
      <c r="E82" s="95">
        <v>3249</v>
      </c>
      <c r="F82" s="95">
        <v>1506</v>
      </c>
      <c r="G82" s="95">
        <v>3737</v>
      </c>
      <c r="H82" s="95">
        <v>3120</v>
      </c>
      <c r="I82" s="95">
        <v>4194</v>
      </c>
      <c r="J82" s="95">
        <v>8296</v>
      </c>
      <c r="K82" s="95">
        <v>10659</v>
      </c>
      <c r="L82" s="95">
        <v>13935</v>
      </c>
    </row>
    <row r="83" spans="2:12" s="26" customFormat="1" x14ac:dyDescent="0.2">
      <c r="B83" s="305" t="s">
        <v>108</v>
      </c>
      <c r="C83" s="292" t="s">
        <v>150</v>
      </c>
      <c r="D83" s="99" t="s">
        <v>198</v>
      </c>
      <c r="E83" s="95">
        <v>507990</v>
      </c>
      <c r="F83" s="95">
        <v>502666</v>
      </c>
      <c r="G83" s="95">
        <v>549214</v>
      </c>
      <c r="H83" s="95">
        <v>566957</v>
      </c>
      <c r="I83" s="95">
        <v>579077</v>
      </c>
      <c r="J83" s="95">
        <v>598101</v>
      </c>
      <c r="K83" s="95">
        <v>561248</v>
      </c>
      <c r="L83" s="95">
        <v>619903</v>
      </c>
    </row>
    <row r="84" spans="2:12" s="26" customFormat="1" x14ac:dyDescent="0.2">
      <c r="B84" s="306"/>
      <c r="C84" s="292" t="s">
        <v>193</v>
      </c>
      <c r="D84" s="99" t="s">
        <v>199</v>
      </c>
      <c r="E84" s="95">
        <v>39764</v>
      </c>
      <c r="F84" s="95">
        <v>36834</v>
      </c>
      <c r="G84" s="95">
        <v>36740</v>
      </c>
      <c r="H84" s="95">
        <v>36612</v>
      </c>
      <c r="I84" s="95">
        <v>47940</v>
      </c>
      <c r="J84" s="95">
        <v>55284</v>
      </c>
      <c r="K84" s="95">
        <v>82234</v>
      </c>
      <c r="L84" s="95">
        <v>62398</v>
      </c>
    </row>
    <row r="85" spans="2:12" s="26" customFormat="1" x14ac:dyDescent="0.2">
      <c r="B85" s="306"/>
      <c r="C85" s="292" t="s">
        <v>193</v>
      </c>
      <c r="D85" s="99" t="s">
        <v>200</v>
      </c>
      <c r="E85" s="95">
        <v>378588</v>
      </c>
      <c r="F85" s="95">
        <v>415505</v>
      </c>
      <c r="G85" s="95">
        <v>429035</v>
      </c>
      <c r="H85" s="95">
        <v>411943</v>
      </c>
      <c r="I85" s="95">
        <v>428310</v>
      </c>
      <c r="J85" s="95">
        <v>420169</v>
      </c>
      <c r="K85" s="95">
        <v>465981</v>
      </c>
      <c r="L85" s="95">
        <v>449690</v>
      </c>
    </row>
    <row r="86" spans="2:12" s="26" customFormat="1" x14ac:dyDescent="0.2">
      <c r="B86" s="306"/>
      <c r="C86" s="292" t="s">
        <v>120</v>
      </c>
      <c r="D86" s="99" t="s">
        <v>2</v>
      </c>
      <c r="E86" s="95">
        <v>926342</v>
      </c>
      <c r="F86" s="95">
        <v>955005</v>
      </c>
      <c r="G86" s="95">
        <v>1014989</v>
      </c>
      <c r="H86" s="95">
        <v>1015512</v>
      </c>
      <c r="I86" s="95">
        <v>1055327</v>
      </c>
      <c r="J86" s="95">
        <v>1073554</v>
      </c>
      <c r="K86" s="95">
        <v>1109463</v>
      </c>
      <c r="L86" s="95">
        <v>1131991</v>
      </c>
    </row>
    <row r="87" spans="2:12" s="26" customFormat="1" x14ac:dyDescent="0.2">
      <c r="B87" s="306"/>
      <c r="C87" s="292" t="s">
        <v>151</v>
      </c>
      <c r="D87" s="99" t="s">
        <v>198</v>
      </c>
      <c r="E87" s="95">
        <v>917147</v>
      </c>
      <c r="F87" s="95">
        <v>938601</v>
      </c>
      <c r="G87" s="95">
        <v>988173</v>
      </c>
      <c r="H87" s="95">
        <v>1034926</v>
      </c>
      <c r="I87" s="95">
        <v>1088788</v>
      </c>
      <c r="J87" s="95">
        <v>1101863</v>
      </c>
      <c r="K87" s="95">
        <v>1015482</v>
      </c>
      <c r="L87" s="95">
        <v>1160568</v>
      </c>
    </row>
    <row r="88" spans="2:12" s="26" customFormat="1" x14ac:dyDescent="0.2">
      <c r="B88" s="306"/>
      <c r="C88" s="292" t="s">
        <v>151</v>
      </c>
      <c r="D88" s="99" t="s">
        <v>199</v>
      </c>
      <c r="E88" s="95">
        <v>77344</v>
      </c>
      <c r="F88" s="95">
        <v>111734</v>
      </c>
      <c r="G88" s="95">
        <v>81795</v>
      </c>
      <c r="H88" s="95">
        <v>94404</v>
      </c>
      <c r="I88" s="95">
        <v>95498</v>
      </c>
      <c r="J88" s="95">
        <v>112278</v>
      </c>
      <c r="K88" s="95">
        <v>157342</v>
      </c>
      <c r="L88" s="95">
        <v>122112</v>
      </c>
    </row>
    <row r="89" spans="2:12" s="26" customFormat="1" x14ac:dyDescent="0.2">
      <c r="B89" s="306"/>
      <c r="C89" s="292" t="s">
        <v>151</v>
      </c>
      <c r="D89" s="99" t="s">
        <v>200</v>
      </c>
      <c r="E89" s="95">
        <v>771118</v>
      </c>
      <c r="F89" s="95">
        <v>819685</v>
      </c>
      <c r="G89" s="95">
        <v>887275</v>
      </c>
      <c r="H89" s="95">
        <v>826216</v>
      </c>
      <c r="I89" s="95">
        <v>867471</v>
      </c>
      <c r="J89" s="95">
        <v>888116</v>
      </c>
      <c r="K89" s="95">
        <v>962791</v>
      </c>
      <c r="L89" s="95">
        <v>919371</v>
      </c>
    </row>
    <row r="90" spans="2:12" s="26" customFormat="1" x14ac:dyDescent="0.2">
      <c r="B90" s="306"/>
      <c r="C90" s="292" t="s">
        <v>120</v>
      </c>
      <c r="D90" s="99" t="s">
        <v>2</v>
      </c>
      <c r="E90" s="95">
        <v>1765609</v>
      </c>
      <c r="F90" s="95">
        <v>1870020</v>
      </c>
      <c r="G90" s="95">
        <v>1957243</v>
      </c>
      <c r="H90" s="95">
        <v>1955546</v>
      </c>
      <c r="I90" s="95">
        <v>2051757</v>
      </c>
      <c r="J90" s="95">
        <v>2102257</v>
      </c>
      <c r="K90" s="95">
        <v>2135615</v>
      </c>
      <c r="L90" s="95">
        <v>2202051</v>
      </c>
    </row>
    <row r="91" spans="2:12" s="26" customFormat="1" x14ac:dyDescent="0.2">
      <c r="B91" s="306"/>
      <c r="C91" s="292" t="s">
        <v>185</v>
      </c>
      <c r="D91" s="99" t="s">
        <v>198</v>
      </c>
      <c r="E91" s="95">
        <v>2876332</v>
      </c>
      <c r="F91" s="95">
        <v>2873420</v>
      </c>
      <c r="G91" s="95">
        <v>3057107</v>
      </c>
      <c r="H91" s="95">
        <v>3198915</v>
      </c>
      <c r="I91" s="95">
        <v>3282345</v>
      </c>
      <c r="J91" s="95">
        <v>3277488</v>
      </c>
      <c r="K91" s="95">
        <v>2971324</v>
      </c>
      <c r="L91" s="95">
        <v>3349827</v>
      </c>
    </row>
    <row r="92" spans="2:12" s="26" customFormat="1" x14ac:dyDescent="0.2">
      <c r="B92" s="306"/>
      <c r="C92" s="292" t="s">
        <v>138</v>
      </c>
      <c r="D92" s="99" t="s">
        <v>199</v>
      </c>
      <c r="E92" s="95">
        <v>214133</v>
      </c>
      <c r="F92" s="95">
        <v>320460</v>
      </c>
      <c r="G92" s="95">
        <v>200142</v>
      </c>
      <c r="H92" s="95">
        <v>206173</v>
      </c>
      <c r="I92" s="95">
        <v>239164</v>
      </c>
      <c r="J92" s="95">
        <v>255878</v>
      </c>
      <c r="K92" s="95">
        <v>416267</v>
      </c>
      <c r="L92" s="95">
        <v>319266</v>
      </c>
    </row>
    <row r="93" spans="2:12" s="26" customFormat="1" x14ac:dyDescent="0.2">
      <c r="B93" s="306"/>
      <c r="C93" s="292" t="s">
        <v>138</v>
      </c>
      <c r="D93" s="99" t="s">
        <v>200</v>
      </c>
      <c r="E93" s="95">
        <v>1856968</v>
      </c>
      <c r="F93" s="95">
        <v>1998028</v>
      </c>
      <c r="G93" s="95">
        <v>2019940</v>
      </c>
      <c r="H93" s="95">
        <v>1984764</v>
      </c>
      <c r="I93" s="95">
        <v>1915631</v>
      </c>
      <c r="J93" s="95">
        <v>1854759</v>
      </c>
      <c r="K93" s="95">
        <v>2281669</v>
      </c>
      <c r="L93" s="95">
        <v>1990878</v>
      </c>
    </row>
    <row r="94" spans="2:12" s="26" customFormat="1" x14ac:dyDescent="0.2">
      <c r="B94" s="306"/>
      <c r="C94" s="292" t="s">
        <v>120</v>
      </c>
      <c r="D94" s="99" t="s">
        <v>2</v>
      </c>
      <c r="E94" s="95">
        <v>4947433</v>
      </c>
      <c r="F94" s="95">
        <v>5191908</v>
      </c>
      <c r="G94" s="95">
        <v>5277189</v>
      </c>
      <c r="H94" s="95">
        <v>5389852</v>
      </c>
      <c r="I94" s="95">
        <v>5437140</v>
      </c>
      <c r="J94" s="95">
        <v>5388125</v>
      </c>
      <c r="K94" s="95">
        <v>5669260</v>
      </c>
      <c r="L94" s="95">
        <v>5659971</v>
      </c>
    </row>
    <row r="95" spans="2:12" s="26" customFormat="1" x14ac:dyDescent="0.2">
      <c r="B95" s="306"/>
      <c r="C95" s="292" t="s">
        <v>153</v>
      </c>
      <c r="D95" s="99" t="s">
        <v>198</v>
      </c>
      <c r="E95" s="95">
        <v>1447116</v>
      </c>
      <c r="F95" s="95">
        <v>1477829</v>
      </c>
      <c r="G95" s="95">
        <v>1564826</v>
      </c>
      <c r="H95" s="95">
        <v>1606521</v>
      </c>
      <c r="I95" s="95">
        <v>1696832</v>
      </c>
      <c r="J95" s="95">
        <v>1741743</v>
      </c>
      <c r="K95" s="95">
        <v>1591422</v>
      </c>
      <c r="L95" s="95">
        <v>1728480</v>
      </c>
    </row>
    <row r="96" spans="2:12" s="26" customFormat="1" x14ac:dyDescent="0.2">
      <c r="B96" s="306"/>
      <c r="C96" s="292" t="s">
        <v>194</v>
      </c>
      <c r="D96" s="99" t="s">
        <v>199</v>
      </c>
      <c r="E96" s="95">
        <v>126975</v>
      </c>
      <c r="F96" s="95">
        <v>167587</v>
      </c>
      <c r="G96" s="95">
        <v>155185</v>
      </c>
      <c r="H96" s="95">
        <v>143845</v>
      </c>
      <c r="I96" s="95">
        <v>158072</v>
      </c>
      <c r="J96" s="95">
        <v>151740</v>
      </c>
      <c r="K96" s="95">
        <v>216731</v>
      </c>
      <c r="L96" s="95">
        <v>172315</v>
      </c>
    </row>
    <row r="97" spans="2:12" s="26" customFormat="1" x14ac:dyDescent="0.2">
      <c r="B97" s="306"/>
      <c r="C97" s="292" t="s">
        <v>194</v>
      </c>
      <c r="D97" s="99" t="s">
        <v>200</v>
      </c>
      <c r="E97" s="95">
        <v>1341504</v>
      </c>
      <c r="F97" s="95">
        <v>1379193</v>
      </c>
      <c r="G97" s="95">
        <v>1374262</v>
      </c>
      <c r="H97" s="95">
        <v>1411430</v>
      </c>
      <c r="I97" s="95">
        <v>1415149</v>
      </c>
      <c r="J97" s="95">
        <v>1439576</v>
      </c>
      <c r="K97" s="95">
        <v>1536695</v>
      </c>
      <c r="L97" s="95">
        <v>1510591</v>
      </c>
    </row>
    <row r="98" spans="2:12" s="26" customFormat="1" x14ac:dyDescent="0.2">
      <c r="B98" s="306"/>
      <c r="C98" s="292" t="s">
        <v>120</v>
      </c>
      <c r="D98" s="99" t="s">
        <v>2</v>
      </c>
      <c r="E98" s="95">
        <v>2915595</v>
      </c>
      <c r="F98" s="95">
        <v>3024609</v>
      </c>
      <c r="G98" s="95">
        <v>3094273</v>
      </c>
      <c r="H98" s="95">
        <v>3161796</v>
      </c>
      <c r="I98" s="95">
        <v>3270053</v>
      </c>
      <c r="J98" s="95">
        <v>3333059</v>
      </c>
      <c r="K98" s="95">
        <v>3344848</v>
      </c>
      <c r="L98" s="95">
        <v>3411386</v>
      </c>
    </row>
    <row r="99" spans="2:12" s="26" customFormat="1" x14ac:dyDescent="0.2">
      <c r="B99" s="306"/>
      <c r="C99" s="292" t="s">
        <v>195</v>
      </c>
      <c r="D99" s="99" t="s">
        <v>198</v>
      </c>
      <c r="E99" s="95">
        <v>812020</v>
      </c>
      <c r="F99" s="95">
        <v>756385</v>
      </c>
      <c r="G99" s="95">
        <v>826024</v>
      </c>
      <c r="H99" s="95">
        <v>875397</v>
      </c>
      <c r="I99" s="95">
        <v>921348</v>
      </c>
      <c r="J99" s="95">
        <v>953469</v>
      </c>
      <c r="K99" s="95">
        <v>806935</v>
      </c>
      <c r="L99" s="95">
        <v>945088</v>
      </c>
    </row>
    <row r="100" spans="2:12" s="26" customFormat="1" x14ac:dyDescent="0.2">
      <c r="B100" s="306"/>
      <c r="C100" s="292" t="s">
        <v>195</v>
      </c>
      <c r="D100" s="99" t="s">
        <v>199</v>
      </c>
      <c r="E100" s="95">
        <v>57032</v>
      </c>
      <c r="F100" s="95">
        <v>99910</v>
      </c>
      <c r="G100" s="95">
        <v>89807</v>
      </c>
      <c r="H100" s="95">
        <v>67062</v>
      </c>
      <c r="I100" s="95">
        <v>63447</v>
      </c>
      <c r="J100" s="95">
        <v>75267</v>
      </c>
      <c r="K100" s="95">
        <v>119434</v>
      </c>
      <c r="L100" s="95">
        <v>88550</v>
      </c>
    </row>
    <row r="101" spans="2:12" s="26" customFormat="1" x14ac:dyDescent="0.2">
      <c r="B101" s="306"/>
      <c r="C101" s="292" t="s">
        <v>195</v>
      </c>
      <c r="D101" s="99" t="s">
        <v>200</v>
      </c>
      <c r="E101" s="95">
        <v>697461</v>
      </c>
      <c r="F101" s="95">
        <v>752878</v>
      </c>
      <c r="G101" s="95">
        <v>749507</v>
      </c>
      <c r="H101" s="95">
        <v>766750</v>
      </c>
      <c r="I101" s="95">
        <v>762742</v>
      </c>
      <c r="J101" s="95">
        <v>752437</v>
      </c>
      <c r="K101" s="95">
        <v>862295</v>
      </c>
      <c r="L101" s="95">
        <v>798159</v>
      </c>
    </row>
    <row r="102" spans="2:12" s="26" customFormat="1" x14ac:dyDescent="0.2">
      <c r="B102" s="306"/>
      <c r="C102" s="292" t="s">
        <v>120</v>
      </c>
      <c r="D102" s="99" t="s">
        <v>2</v>
      </c>
      <c r="E102" s="95">
        <v>1566513</v>
      </c>
      <c r="F102" s="95">
        <v>1609173</v>
      </c>
      <c r="G102" s="95">
        <v>1665338</v>
      </c>
      <c r="H102" s="95">
        <v>1709209</v>
      </c>
      <c r="I102" s="95">
        <v>1747537</v>
      </c>
      <c r="J102" s="95">
        <v>1781173</v>
      </c>
      <c r="K102" s="95">
        <v>1788664</v>
      </c>
      <c r="L102" s="95">
        <v>1831797</v>
      </c>
    </row>
    <row r="103" spans="2:12" s="26" customFormat="1" x14ac:dyDescent="0.2">
      <c r="B103" s="306"/>
      <c r="C103" s="292" t="s">
        <v>155</v>
      </c>
      <c r="D103" s="99" t="s">
        <v>198</v>
      </c>
      <c r="E103" s="95">
        <v>111828</v>
      </c>
      <c r="F103" s="95">
        <v>116262</v>
      </c>
      <c r="G103" s="95">
        <v>120525</v>
      </c>
      <c r="H103" s="95">
        <v>122802</v>
      </c>
      <c r="I103" s="95">
        <v>130428</v>
      </c>
      <c r="J103" s="95">
        <v>132934</v>
      </c>
      <c r="K103" s="95">
        <v>118696</v>
      </c>
      <c r="L103" s="95">
        <v>134039</v>
      </c>
    </row>
    <row r="104" spans="2:12" s="26" customFormat="1" x14ac:dyDescent="0.2">
      <c r="B104" s="306"/>
      <c r="C104" s="292" t="s">
        <v>196</v>
      </c>
      <c r="D104" s="99" t="s">
        <v>199</v>
      </c>
      <c r="E104" s="95">
        <v>4500</v>
      </c>
      <c r="F104" s="95">
        <v>8872</v>
      </c>
      <c r="G104" s="95">
        <v>7683</v>
      </c>
      <c r="H104" s="95">
        <v>5183</v>
      </c>
      <c r="I104" s="95">
        <v>4413</v>
      </c>
      <c r="J104" s="95">
        <v>6490</v>
      </c>
      <c r="K104" s="95">
        <v>13375</v>
      </c>
      <c r="L104" s="95">
        <v>5993</v>
      </c>
    </row>
    <row r="105" spans="2:12" s="26" customFormat="1" x14ac:dyDescent="0.2">
      <c r="B105" s="306"/>
      <c r="C105" s="292" t="s">
        <v>196</v>
      </c>
      <c r="D105" s="99" t="s">
        <v>200</v>
      </c>
      <c r="E105" s="95">
        <v>76143</v>
      </c>
      <c r="F105" s="95">
        <v>71411</v>
      </c>
      <c r="G105" s="95">
        <v>77300</v>
      </c>
      <c r="H105" s="95">
        <v>79353</v>
      </c>
      <c r="I105" s="95">
        <v>77592</v>
      </c>
      <c r="J105" s="95">
        <v>73437</v>
      </c>
      <c r="K105" s="95">
        <v>86192</v>
      </c>
      <c r="L105" s="95">
        <v>77449</v>
      </c>
    </row>
    <row r="106" spans="2:12" s="26" customFormat="1" x14ac:dyDescent="0.2">
      <c r="B106" s="307"/>
      <c r="C106" s="292" t="s">
        <v>120</v>
      </c>
      <c r="D106" s="99" t="s">
        <v>2</v>
      </c>
      <c r="E106" s="95">
        <v>192471</v>
      </c>
      <c r="F106" s="95">
        <v>196545</v>
      </c>
      <c r="G106" s="95">
        <v>205508</v>
      </c>
      <c r="H106" s="95">
        <v>207338</v>
      </c>
      <c r="I106" s="95">
        <v>212433</v>
      </c>
      <c r="J106" s="95">
        <v>212861</v>
      </c>
      <c r="K106" s="95">
        <v>218263</v>
      </c>
      <c r="L106" s="95">
        <v>217481</v>
      </c>
    </row>
    <row r="108" spans="2:12" x14ac:dyDescent="0.2">
      <c r="B108" s="291" t="s">
        <v>110</v>
      </c>
      <c r="C108" s="291" t="s">
        <v>110</v>
      </c>
      <c r="D108" s="291" t="s">
        <v>110</v>
      </c>
      <c r="E108" s="291" t="s">
        <v>110</v>
      </c>
      <c r="F108" s="291" t="s">
        <v>110</v>
      </c>
      <c r="G108" s="291" t="s">
        <v>110</v>
      </c>
      <c r="H108" s="291" t="s">
        <v>110</v>
      </c>
      <c r="I108" s="291" t="s">
        <v>110</v>
      </c>
      <c r="J108" s="291" t="s">
        <v>110</v>
      </c>
      <c r="K108" s="291" t="s">
        <v>110</v>
      </c>
      <c r="L108" s="291" t="s">
        <v>110</v>
      </c>
    </row>
    <row r="109" spans="2:12" x14ac:dyDescent="0.2">
      <c r="B109" s="94" t="s">
        <v>0</v>
      </c>
      <c r="C109" s="94" t="s">
        <v>181</v>
      </c>
      <c r="D109" s="94" t="s">
        <v>191</v>
      </c>
      <c r="E109" s="76">
        <v>2006</v>
      </c>
      <c r="F109" s="76">
        <v>2009</v>
      </c>
      <c r="G109" s="76">
        <v>2011</v>
      </c>
      <c r="H109" s="76">
        <v>2013</v>
      </c>
      <c r="I109" s="76">
        <v>2015</v>
      </c>
      <c r="J109" s="76">
        <v>2017</v>
      </c>
      <c r="K109" s="76">
        <v>2020</v>
      </c>
      <c r="L109" s="76">
        <v>2022</v>
      </c>
    </row>
    <row r="110" spans="2:12" x14ac:dyDescent="0.2">
      <c r="B110" s="302" t="s">
        <v>107</v>
      </c>
      <c r="C110" s="298" t="s">
        <v>150</v>
      </c>
      <c r="D110" s="97" t="s">
        <v>198</v>
      </c>
      <c r="E110" s="96">
        <v>4.9509357661008835</v>
      </c>
      <c r="F110" s="96">
        <v>3.9432097226381302</v>
      </c>
      <c r="G110" s="96">
        <v>1.8507089465856552</v>
      </c>
      <c r="H110" s="96">
        <v>1.6877984628081322</v>
      </c>
      <c r="I110" s="96">
        <v>2.4523941799998283</v>
      </c>
      <c r="J110" s="96">
        <v>1.3954455964267254</v>
      </c>
      <c r="K110" s="96">
        <v>1.1861442588269711</v>
      </c>
      <c r="L110" s="96">
        <v>1.092190109193325</v>
      </c>
    </row>
    <row r="111" spans="2:12" x14ac:dyDescent="0.2">
      <c r="B111" s="303"/>
      <c r="C111" s="298" t="s">
        <v>193</v>
      </c>
      <c r="D111" s="97" t="s">
        <v>199</v>
      </c>
      <c r="E111" s="96">
        <v>2.9356705024838448</v>
      </c>
      <c r="F111" s="96">
        <v>1.8453111872076988</v>
      </c>
      <c r="G111" s="96">
        <v>0.67660883069038391</v>
      </c>
      <c r="H111" s="96">
        <v>0.49191550351679325</v>
      </c>
      <c r="I111" s="96">
        <v>1.1243368498980999</v>
      </c>
      <c r="J111" s="96">
        <v>0.48357080668210983</v>
      </c>
      <c r="K111" s="96">
        <v>0.86473915725946426</v>
      </c>
      <c r="L111" s="96">
        <v>0.62261507846415043</v>
      </c>
    </row>
    <row r="112" spans="2:12" x14ac:dyDescent="0.2">
      <c r="B112" s="303"/>
      <c r="C112" s="298" t="s">
        <v>193</v>
      </c>
      <c r="D112" s="97" t="s">
        <v>200</v>
      </c>
      <c r="E112" s="77">
        <v>4.4655308127403259</v>
      </c>
      <c r="F112" s="96">
        <v>3.4462828189134598</v>
      </c>
      <c r="G112" s="96">
        <v>1.6637368127703667</v>
      </c>
      <c r="H112" s="96">
        <v>1.6377799212932587</v>
      </c>
      <c r="I112" s="96">
        <v>2.019881084561348</v>
      </c>
      <c r="J112" s="96">
        <v>1.3288107700645924</v>
      </c>
      <c r="K112" s="96">
        <v>1.2969087809324265</v>
      </c>
      <c r="L112" s="96">
        <v>0.94062760472297668</v>
      </c>
    </row>
    <row r="113" spans="2:12" x14ac:dyDescent="0.2">
      <c r="B113" s="303"/>
      <c r="C113" s="298" t="s">
        <v>120</v>
      </c>
      <c r="D113" s="97" t="s">
        <v>2</v>
      </c>
      <c r="E113" s="96">
        <v>0</v>
      </c>
      <c r="F113" s="96">
        <v>0</v>
      </c>
      <c r="G113" s="96">
        <v>0</v>
      </c>
      <c r="H113" s="96">
        <v>0</v>
      </c>
      <c r="I113" s="96">
        <v>0</v>
      </c>
      <c r="J113" s="96">
        <v>0</v>
      </c>
      <c r="K113" s="96">
        <v>0</v>
      </c>
      <c r="L113" s="96">
        <v>0</v>
      </c>
    </row>
    <row r="114" spans="2:12" x14ac:dyDescent="0.2">
      <c r="B114" s="303"/>
      <c r="C114" s="298" t="s">
        <v>151</v>
      </c>
      <c r="D114" s="97" t="s">
        <v>198</v>
      </c>
      <c r="E114" s="96">
        <v>5.7450119405984879</v>
      </c>
      <c r="F114" s="96">
        <v>5.6271802634000778</v>
      </c>
      <c r="G114" s="96">
        <v>5.8212075382471085</v>
      </c>
      <c r="H114" s="96">
        <v>4.887302964925766</v>
      </c>
      <c r="I114" s="96">
        <v>2.95596644282341</v>
      </c>
      <c r="J114" s="96">
        <v>2.9333213344216347</v>
      </c>
      <c r="K114" s="96">
        <v>2.2183381021022797</v>
      </c>
      <c r="L114" s="96">
        <v>1.6431454569101334</v>
      </c>
    </row>
    <row r="115" spans="2:12" x14ac:dyDescent="0.2">
      <c r="B115" s="303"/>
      <c r="C115" s="298" t="s">
        <v>151</v>
      </c>
      <c r="D115" s="97" t="s">
        <v>199</v>
      </c>
      <c r="E115" s="96">
        <v>2.0560182631015778</v>
      </c>
      <c r="F115" s="96">
        <v>2.6609968394041061</v>
      </c>
      <c r="G115" s="96">
        <v>1.27037288621068</v>
      </c>
      <c r="H115" s="96">
        <v>1.0541511699557304</v>
      </c>
      <c r="I115" s="96">
        <v>1.7156224697828293</v>
      </c>
      <c r="J115" s="96">
        <v>1.512845978140831</v>
      </c>
      <c r="K115" s="96">
        <v>1.5738585963845253</v>
      </c>
      <c r="L115" s="96">
        <v>1.0526780970394611</v>
      </c>
    </row>
    <row r="116" spans="2:12" x14ac:dyDescent="0.2">
      <c r="B116" s="303"/>
      <c r="C116" s="298" t="s">
        <v>151</v>
      </c>
      <c r="D116" s="97" t="s">
        <v>200</v>
      </c>
      <c r="E116" s="96">
        <v>5.8622781187295914</v>
      </c>
      <c r="F116" s="96">
        <v>5.7518817484378815</v>
      </c>
      <c r="G116" s="96">
        <v>5.8014173060655594</v>
      </c>
      <c r="H116" s="96">
        <v>4.6790271997451782</v>
      </c>
      <c r="I116" s="96">
        <v>2.6185916736721992</v>
      </c>
      <c r="J116" s="96">
        <v>3.0919263139367104</v>
      </c>
      <c r="K116" s="96">
        <v>2.0451400429010391</v>
      </c>
      <c r="L116" s="96">
        <v>1.4242270030081272</v>
      </c>
    </row>
    <row r="117" spans="2:12" x14ac:dyDescent="0.2">
      <c r="B117" s="303"/>
      <c r="C117" s="298" t="s">
        <v>120</v>
      </c>
      <c r="D117" s="97" t="s">
        <v>2</v>
      </c>
      <c r="E117" s="96">
        <v>0</v>
      </c>
      <c r="F117" s="96">
        <v>0</v>
      </c>
      <c r="G117" s="96">
        <v>0</v>
      </c>
      <c r="H117" s="96">
        <v>0</v>
      </c>
      <c r="I117" s="96">
        <v>0</v>
      </c>
      <c r="J117" s="96">
        <v>0</v>
      </c>
      <c r="K117" s="96">
        <v>0</v>
      </c>
      <c r="L117" s="96">
        <v>0</v>
      </c>
    </row>
    <row r="118" spans="2:12" x14ac:dyDescent="0.2">
      <c r="B118" s="303"/>
      <c r="C118" s="298" t="s">
        <v>152</v>
      </c>
      <c r="D118" s="97" t="s">
        <v>198</v>
      </c>
      <c r="E118" s="96">
        <v>2.7114668861031532</v>
      </c>
      <c r="F118" s="96">
        <v>3.6374501883983612</v>
      </c>
      <c r="G118" s="96">
        <v>2.2242560982704163</v>
      </c>
      <c r="H118" s="96">
        <v>2.065710723400116</v>
      </c>
      <c r="I118" s="96">
        <v>1.6695018857717514</v>
      </c>
      <c r="J118" s="96">
        <v>2.0092451944947243</v>
      </c>
      <c r="K118" s="96">
        <v>1.9907016307115555</v>
      </c>
      <c r="L118" s="96">
        <v>0.9834015741944313</v>
      </c>
    </row>
    <row r="119" spans="2:12" x14ac:dyDescent="0.2">
      <c r="B119" s="303"/>
      <c r="C119" s="298" t="s">
        <v>138</v>
      </c>
      <c r="D119" s="97" t="s">
        <v>199</v>
      </c>
      <c r="E119" s="96">
        <v>0.97059337422251701</v>
      </c>
      <c r="F119" s="96">
        <v>1.0178275406360626</v>
      </c>
      <c r="G119" s="96">
        <v>1.278381235897541</v>
      </c>
      <c r="H119" s="96">
        <v>0.65026381053030491</v>
      </c>
      <c r="I119" s="96">
        <v>0.6502742413431406</v>
      </c>
      <c r="J119" s="96">
        <v>1.1014135554432869</v>
      </c>
      <c r="K119" s="96">
        <v>0.73593072593212128</v>
      </c>
      <c r="L119" s="96">
        <v>0.46597099862992764</v>
      </c>
    </row>
    <row r="120" spans="2:12" x14ac:dyDescent="0.2">
      <c r="B120" s="303"/>
      <c r="C120" s="298" t="s">
        <v>138</v>
      </c>
      <c r="D120" s="97" t="s">
        <v>200</v>
      </c>
      <c r="E120" s="96">
        <v>2.4880146607756615</v>
      </c>
      <c r="F120" s="96">
        <v>3.444993868470192</v>
      </c>
      <c r="G120" s="96">
        <v>1.9437169656157494</v>
      </c>
      <c r="H120" s="96">
        <v>1.9391648471355438</v>
      </c>
      <c r="I120" s="96">
        <v>1.3755126856267452</v>
      </c>
      <c r="J120" s="96">
        <v>1.4535356312990189</v>
      </c>
      <c r="K120" s="96">
        <v>1.5140912495553493</v>
      </c>
      <c r="L120" s="96">
        <v>0.84950346499681473</v>
      </c>
    </row>
    <row r="121" spans="2:12" x14ac:dyDescent="0.2">
      <c r="B121" s="303"/>
      <c r="C121" s="298" t="s">
        <v>120</v>
      </c>
      <c r="D121" s="97" t="s">
        <v>2</v>
      </c>
      <c r="E121" s="96">
        <v>0</v>
      </c>
      <c r="F121" s="96">
        <v>0</v>
      </c>
      <c r="G121" s="96">
        <v>0</v>
      </c>
      <c r="H121" s="96">
        <v>0</v>
      </c>
      <c r="I121" s="96">
        <v>0</v>
      </c>
      <c r="J121" s="96">
        <v>0</v>
      </c>
      <c r="K121" s="96">
        <v>0</v>
      </c>
      <c r="L121" s="96">
        <v>0</v>
      </c>
    </row>
    <row r="122" spans="2:12" x14ac:dyDescent="0.2">
      <c r="B122" s="303"/>
      <c r="C122" s="298" t="s">
        <v>153</v>
      </c>
      <c r="D122" s="97" t="s">
        <v>198</v>
      </c>
      <c r="E122" s="96">
        <v>6.966787576675415</v>
      </c>
      <c r="F122" s="96">
        <v>5.8521218597888947</v>
      </c>
      <c r="G122" s="96">
        <v>7.6913975179195404</v>
      </c>
      <c r="H122" s="96">
        <v>3.7334423512220383</v>
      </c>
      <c r="I122" s="96">
        <v>4.5032285153865814</v>
      </c>
      <c r="J122" s="96">
        <v>3.3641215413808823</v>
      </c>
      <c r="K122" s="96">
        <v>2.1261615678668022</v>
      </c>
      <c r="L122" s="96">
        <v>1.470258180052042</v>
      </c>
    </row>
    <row r="123" spans="2:12" x14ac:dyDescent="0.2">
      <c r="B123" s="303"/>
      <c r="C123" s="298" t="s">
        <v>194</v>
      </c>
      <c r="D123" s="97" t="s">
        <v>199</v>
      </c>
      <c r="E123" s="96">
        <v>2.3838819935917854</v>
      </c>
      <c r="F123" s="96">
        <v>4.6676114201545715</v>
      </c>
      <c r="G123" s="96">
        <v>2.643931657075882</v>
      </c>
      <c r="H123" s="96">
        <v>1.684531569480896</v>
      </c>
      <c r="I123" s="96">
        <v>1.7850534990429878</v>
      </c>
      <c r="J123" s="96">
        <v>1.7051246017217636</v>
      </c>
      <c r="K123" s="96">
        <v>1.2926951982080936</v>
      </c>
      <c r="L123" s="96">
        <v>0.98069319501519203</v>
      </c>
    </row>
    <row r="124" spans="2:12" x14ac:dyDescent="0.2">
      <c r="B124" s="303"/>
      <c r="C124" s="298" t="s">
        <v>194</v>
      </c>
      <c r="D124" s="97" t="s">
        <v>200</v>
      </c>
      <c r="E124" s="96">
        <v>6.6759601235389709</v>
      </c>
      <c r="F124" s="96">
        <v>7.4534095823764801</v>
      </c>
      <c r="G124" s="96">
        <v>7.2472833096981049</v>
      </c>
      <c r="H124" s="96">
        <v>3.7026476114988327</v>
      </c>
      <c r="I124" s="96">
        <v>4.2877547442913055</v>
      </c>
      <c r="J124" s="96">
        <v>3.0796321108937263</v>
      </c>
      <c r="K124" s="96">
        <v>1.7702683806419373</v>
      </c>
      <c r="L124" s="96">
        <v>1.241249218583107</v>
      </c>
    </row>
    <row r="125" spans="2:12" x14ac:dyDescent="0.2">
      <c r="B125" s="303"/>
      <c r="C125" s="298" t="s">
        <v>120</v>
      </c>
      <c r="D125" s="97" t="s">
        <v>2</v>
      </c>
      <c r="E125" s="96">
        <v>0</v>
      </c>
      <c r="F125" s="96">
        <v>0</v>
      </c>
      <c r="G125" s="96">
        <v>0</v>
      </c>
      <c r="H125" s="96">
        <v>0</v>
      </c>
      <c r="I125" s="96">
        <v>0</v>
      </c>
      <c r="J125" s="96">
        <v>0</v>
      </c>
      <c r="K125" s="96">
        <v>0</v>
      </c>
      <c r="L125" s="96">
        <v>0</v>
      </c>
    </row>
    <row r="126" spans="2:12" x14ac:dyDescent="0.2">
      <c r="B126" s="303"/>
      <c r="C126" s="298" t="s">
        <v>195</v>
      </c>
      <c r="D126" s="97" t="s">
        <v>198</v>
      </c>
      <c r="E126" s="77">
        <v>5.9523288160562515</v>
      </c>
      <c r="F126" s="96">
        <v>6.3352487981319427</v>
      </c>
      <c r="G126" s="96">
        <v>4.3121349066495895</v>
      </c>
      <c r="H126" s="96">
        <v>5.1772810518741608</v>
      </c>
      <c r="I126" s="96">
        <v>5.3128913044929504</v>
      </c>
      <c r="J126" s="96">
        <v>3.0579833313822746</v>
      </c>
      <c r="K126" s="96">
        <v>3.1630318611860275</v>
      </c>
      <c r="L126" s="96">
        <v>2.2630995139479637</v>
      </c>
    </row>
    <row r="127" spans="2:12" x14ac:dyDescent="0.2">
      <c r="B127" s="303"/>
      <c r="C127" s="298" t="s">
        <v>195</v>
      </c>
      <c r="D127" s="97" t="s">
        <v>199</v>
      </c>
      <c r="E127" s="96">
        <v>0.63995057716965675</v>
      </c>
      <c r="F127" s="96">
        <v>4.0508002042770386</v>
      </c>
      <c r="G127" s="96">
        <v>2.5175584480166435</v>
      </c>
      <c r="H127" s="96">
        <v>0.89994892477989197</v>
      </c>
      <c r="I127" s="96">
        <v>1.4675733633339405</v>
      </c>
      <c r="J127" s="96">
        <v>1.578952744603157</v>
      </c>
      <c r="K127" s="96">
        <v>3.4526683390140533</v>
      </c>
      <c r="L127" s="96">
        <v>1.0369849391281605</v>
      </c>
    </row>
    <row r="128" spans="2:12" x14ac:dyDescent="0.2">
      <c r="B128" s="303"/>
      <c r="C128" s="298" t="s">
        <v>195</v>
      </c>
      <c r="D128" s="97" t="s">
        <v>200</v>
      </c>
      <c r="E128" s="96">
        <v>6.0031548142433167</v>
      </c>
      <c r="F128" s="96">
        <v>6.7225471138954163</v>
      </c>
      <c r="G128" s="96">
        <v>4.1801657527685165</v>
      </c>
      <c r="H128" s="96">
        <v>5.0236452370882034</v>
      </c>
      <c r="I128" s="96">
        <v>4.8305045813322067</v>
      </c>
      <c r="J128" s="96">
        <v>2.9477979987859726</v>
      </c>
      <c r="K128" s="96">
        <v>3.2819129526615143</v>
      </c>
      <c r="L128" s="96">
        <v>2.2098327055573463</v>
      </c>
    </row>
    <row r="129" spans="2:12" x14ac:dyDescent="0.2">
      <c r="B129" s="303"/>
      <c r="C129" s="298" t="s">
        <v>120</v>
      </c>
      <c r="D129" s="97" t="s">
        <v>2</v>
      </c>
      <c r="E129" s="96">
        <v>0</v>
      </c>
      <c r="F129" s="96">
        <v>0</v>
      </c>
      <c r="G129" s="96">
        <v>0</v>
      </c>
      <c r="H129" s="96">
        <v>0</v>
      </c>
      <c r="I129" s="96">
        <v>0</v>
      </c>
      <c r="J129" s="96">
        <v>0</v>
      </c>
      <c r="K129" s="96">
        <v>0</v>
      </c>
      <c r="L129" s="96">
        <v>0</v>
      </c>
    </row>
    <row r="130" spans="2:12" x14ac:dyDescent="0.2">
      <c r="B130" s="303"/>
      <c r="C130" s="298" t="s">
        <v>155</v>
      </c>
      <c r="D130" s="97" t="s">
        <v>198</v>
      </c>
      <c r="E130" s="96">
        <v>12.640559673309326</v>
      </c>
      <c r="F130" s="96">
        <v>12.692125141620636</v>
      </c>
      <c r="G130" s="96">
        <v>6.4835876226425171</v>
      </c>
      <c r="H130" s="96">
        <v>4.9217332154512405</v>
      </c>
      <c r="I130" s="96">
        <v>4.2205724865198135</v>
      </c>
      <c r="J130" s="96">
        <v>2.868221327662468</v>
      </c>
      <c r="K130" s="96">
        <v>2.7905121445655823</v>
      </c>
      <c r="L130" s="96">
        <v>2.4771882221102715</v>
      </c>
    </row>
    <row r="131" spans="2:12" x14ac:dyDescent="0.2">
      <c r="B131" s="303"/>
      <c r="C131" s="298" t="s">
        <v>196</v>
      </c>
      <c r="D131" s="97" t="s">
        <v>199</v>
      </c>
      <c r="E131" s="96">
        <v>2.0068896934390068</v>
      </c>
      <c r="F131" s="96">
        <v>1.0838250629603863</v>
      </c>
      <c r="G131" s="96">
        <v>1.4569027349352837</v>
      </c>
      <c r="H131" s="96">
        <v>2.2520562633872032</v>
      </c>
      <c r="I131" s="96">
        <v>1.3382645323872566</v>
      </c>
      <c r="J131" s="96">
        <v>1.4074590057134628</v>
      </c>
      <c r="K131" s="96">
        <v>2.0271865651011467</v>
      </c>
      <c r="L131" s="96">
        <v>1.2540342286229134</v>
      </c>
    </row>
    <row r="132" spans="2:12" x14ac:dyDescent="0.2">
      <c r="B132" s="303"/>
      <c r="C132" s="298" t="s">
        <v>196</v>
      </c>
      <c r="D132" s="97" t="s">
        <v>200</v>
      </c>
      <c r="E132" s="96">
        <v>12.684765458106995</v>
      </c>
      <c r="F132" s="96">
        <v>12.622620165348053</v>
      </c>
      <c r="G132" s="96">
        <v>6.7115828394889832</v>
      </c>
      <c r="H132" s="96">
        <v>4.7710318118333817</v>
      </c>
      <c r="I132" s="96">
        <v>4.1130151599645615</v>
      </c>
      <c r="J132" s="96">
        <v>2.2869059816002846</v>
      </c>
      <c r="K132" s="96">
        <v>2.5550808757543564</v>
      </c>
      <c r="L132" s="96">
        <v>2.3016911000013351</v>
      </c>
    </row>
    <row r="133" spans="2:12" x14ac:dyDescent="0.2">
      <c r="B133" s="304"/>
      <c r="C133" s="298" t="s">
        <v>120</v>
      </c>
      <c r="D133" s="97" t="s">
        <v>2</v>
      </c>
      <c r="E133" s="96">
        <v>0</v>
      </c>
      <c r="F133" s="96">
        <v>0</v>
      </c>
      <c r="G133" s="96">
        <v>0</v>
      </c>
      <c r="H133" s="96">
        <v>0</v>
      </c>
      <c r="I133" s="96">
        <v>0</v>
      </c>
      <c r="J133" s="96">
        <v>0</v>
      </c>
      <c r="K133" s="96">
        <v>0</v>
      </c>
      <c r="L133" s="96">
        <v>0</v>
      </c>
    </row>
    <row r="134" spans="2:12" x14ac:dyDescent="0.2">
      <c r="B134" s="302" t="s">
        <v>108</v>
      </c>
      <c r="C134" s="298" t="s">
        <v>150</v>
      </c>
      <c r="D134" s="97" t="s">
        <v>198</v>
      </c>
      <c r="E134" s="96">
        <v>0.77289901673793793</v>
      </c>
      <c r="F134" s="96">
        <v>0.76030977070331573</v>
      </c>
      <c r="G134" s="96">
        <v>0.48819747753441334</v>
      </c>
      <c r="H134" s="96">
        <v>0.54916106164455414</v>
      </c>
      <c r="I134" s="96">
        <v>0.52645672112703323</v>
      </c>
      <c r="J134" s="96">
        <v>0.57745394296944141</v>
      </c>
      <c r="K134" s="96">
        <v>0.5861812736839056</v>
      </c>
      <c r="L134" s="96">
        <v>0.39620827883481979</v>
      </c>
    </row>
    <row r="135" spans="2:12" x14ac:dyDescent="0.2">
      <c r="B135" s="303"/>
      <c r="C135" s="298" t="s">
        <v>193</v>
      </c>
      <c r="D135" s="97" t="s">
        <v>199</v>
      </c>
      <c r="E135" s="96">
        <v>0.33466815948486328</v>
      </c>
      <c r="F135" s="96">
        <v>0.28827332425862551</v>
      </c>
      <c r="G135" s="96">
        <v>0.22333052475005388</v>
      </c>
      <c r="H135" s="96">
        <v>0.18049110658466816</v>
      </c>
      <c r="I135" s="96">
        <v>0.25046328082680702</v>
      </c>
      <c r="J135" s="96">
        <v>0.2026829868555069</v>
      </c>
      <c r="K135" s="96">
        <v>0.23552253842353821</v>
      </c>
      <c r="L135" s="96">
        <v>0.1952185295522213</v>
      </c>
    </row>
    <row r="136" spans="2:12" x14ac:dyDescent="0.2">
      <c r="B136" s="303"/>
      <c r="C136" s="298" t="s">
        <v>193</v>
      </c>
      <c r="D136" s="97" t="s">
        <v>200</v>
      </c>
      <c r="E136" s="96">
        <v>0.75754704885184765</v>
      </c>
      <c r="F136" s="96">
        <v>0.71161212399601936</v>
      </c>
      <c r="G136" s="96">
        <v>0.41288798674941063</v>
      </c>
      <c r="H136" s="96">
        <v>0.50490172579884529</v>
      </c>
      <c r="I136" s="96">
        <v>0.55310968309640884</v>
      </c>
      <c r="J136" s="96">
        <v>0.52753612399101257</v>
      </c>
      <c r="K136" s="96">
        <v>0.48956056125462055</v>
      </c>
      <c r="L136" s="96">
        <v>0.38994320202618837</v>
      </c>
    </row>
    <row r="137" spans="2:12" x14ac:dyDescent="0.2">
      <c r="B137" s="303"/>
      <c r="C137" s="298" t="s">
        <v>120</v>
      </c>
      <c r="D137" s="97" t="s">
        <v>2</v>
      </c>
      <c r="E137" s="96">
        <v>0</v>
      </c>
      <c r="F137" s="96">
        <v>0</v>
      </c>
      <c r="G137" s="96">
        <v>0</v>
      </c>
      <c r="H137" s="96">
        <v>0</v>
      </c>
      <c r="I137" s="96">
        <v>0</v>
      </c>
      <c r="J137" s="96">
        <v>0</v>
      </c>
      <c r="K137" s="96">
        <v>0</v>
      </c>
      <c r="L137" s="96">
        <v>0</v>
      </c>
    </row>
    <row r="138" spans="2:12" x14ac:dyDescent="0.2">
      <c r="B138" s="303"/>
      <c r="C138" s="298" t="s">
        <v>151</v>
      </c>
      <c r="D138" s="97" t="s">
        <v>198</v>
      </c>
      <c r="E138" s="96">
        <v>0.5218281876295805</v>
      </c>
      <c r="F138" s="96">
        <v>0.57898093946278095</v>
      </c>
      <c r="G138" s="96">
        <v>0.64109889790415764</v>
      </c>
      <c r="H138" s="96">
        <v>0.67510753870010376</v>
      </c>
      <c r="I138" s="96">
        <v>0.36176096182316542</v>
      </c>
      <c r="J138" s="96">
        <v>0.45049050822854042</v>
      </c>
      <c r="K138" s="96">
        <v>0.52599241025745869</v>
      </c>
      <c r="L138" s="96">
        <v>0.41653825901448727</v>
      </c>
    </row>
    <row r="139" spans="2:12" x14ac:dyDescent="0.2">
      <c r="B139" s="303"/>
      <c r="C139" s="298" t="s">
        <v>151</v>
      </c>
      <c r="D139" s="97" t="s">
        <v>199</v>
      </c>
      <c r="E139" s="96">
        <v>0.23079928942024708</v>
      </c>
      <c r="F139" s="96">
        <v>0.34433265682309866</v>
      </c>
      <c r="G139" s="96">
        <v>0.2141439588740468</v>
      </c>
      <c r="H139" s="96">
        <v>0.31326345633715391</v>
      </c>
      <c r="I139" s="96">
        <v>0.16624511918053031</v>
      </c>
      <c r="J139" s="96">
        <v>0.20022776443511248</v>
      </c>
      <c r="K139" s="96">
        <v>0.26922270189970732</v>
      </c>
      <c r="L139" s="96">
        <v>0.17958907410502434</v>
      </c>
    </row>
    <row r="140" spans="2:12" x14ac:dyDescent="0.2">
      <c r="B140" s="303"/>
      <c r="C140" s="298" t="s">
        <v>151</v>
      </c>
      <c r="D140" s="97" t="s">
        <v>200</v>
      </c>
      <c r="E140" s="96">
        <v>0.5088514182716608</v>
      </c>
      <c r="F140" s="96">
        <v>0.59591960161924362</v>
      </c>
      <c r="G140" s="96">
        <v>0.70475861430168152</v>
      </c>
      <c r="H140" s="96">
        <v>0.61135725118219852</v>
      </c>
      <c r="I140" s="96">
        <v>0.35190782509744167</v>
      </c>
      <c r="J140" s="96">
        <v>0.47047128900885582</v>
      </c>
      <c r="K140" s="96">
        <v>0.51041976548731327</v>
      </c>
      <c r="L140" s="96">
        <v>0.39678029716014862</v>
      </c>
    </row>
    <row r="141" spans="2:12" x14ac:dyDescent="0.2">
      <c r="B141" s="303"/>
      <c r="C141" s="298" t="s">
        <v>120</v>
      </c>
      <c r="D141" s="97" t="s">
        <v>2</v>
      </c>
      <c r="E141" s="96">
        <v>0</v>
      </c>
      <c r="F141" s="96">
        <v>0</v>
      </c>
      <c r="G141" s="96">
        <v>0</v>
      </c>
      <c r="H141" s="96">
        <v>0</v>
      </c>
      <c r="I141" s="96">
        <v>0</v>
      </c>
      <c r="J141" s="96">
        <v>0</v>
      </c>
      <c r="K141" s="96">
        <v>0</v>
      </c>
      <c r="L141" s="96">
        <v>0</v>
      </c>
    </row>
    <row r="142" spans="2:12" x14ac:dyDescent="0.2">
      <c r="B142" s="303"/>
      <c r="C142" s="298" t="s">
        <v>185</v>
      </c>
      <c r="D142" s="97" t="s">
        <v>198</v>
      </c>
      <c r="E142" s="96">
        <v>0.36215141881257296</v>
      </c>
      <c r="F142" s="96">
        <v>0.46448926441371441</v>
      </c>
      <c r="G142" s="96">
        <v>0.64564961940050125</v>
      </c>
      <c r="H142" s="96">
        <v>0.55794860236346722</v>
      </c>
      <c r="I142" s="96">
        <v>0.3883706871420145</v>
      </c>
      <c r="J142" s="96">
        <v>0.42152274399995804</v>
      </c>
      <c r="K142" s="96">
        <v>0.58516524732112885</v>
      </c>
      <c r="L142" s="96">
        <v>0.39439480751752853</v>
      </c>
    </row>
    <row r="143" spans="2:12" x14ac:dyDescent="0.2">
      <c r="B143" s="303"/>
      <c r="C143" s="298" t="s">
        <v>138</v>
      </c>
      <c r="D143" s="97" t="s">
        <v>199</v>
      </c>
      <c r="E143" s="96">
        <v>0.17027081921696663</v>
      </c>
      <c r="F143" s="96">
        <v>0.21814112551510334</v>
      </c>
      <c r="G143" s="96">
        <v>0.24924066383391619</v>
      </c>
      <c r="H143" s="96">
        <v>0.21282045636326075</v>
      </c>
      <c r="I143" s="96">
        <v>0.15634219162166119</v>
      </c>
      <c r="J143" s="96">
        <v>0.1536024734377861</v>
      </c>
      <c r="K143" s="96">
        <v>0.31837173737585545</v>
      </c>
      <c r="L143" s="96">
        <v>0.18706106347963214</v>
      </c>
    </row>
    <row r="144" spans="2:12" x14ac:dyDescent="0.2">
      <c r="B144" s="303"/>
      <c r="C144" s="298" t="s">
        <v>138</v>
      </c>
      <c r="D144" s="97" t="s">
        <v>200</v>
      </c>
      <c r="E144" s="96">
        <v>0.35587628372013569</v>
      </c>
      <c r="F144" s="96">
        <v>0.46041817404329777</v>
      </c>
      <c r="G144" s="96">
        <v>0.70142056792974472</v>
      </c>
      <c r="H144" s="96">
        <v>0.53147687576711178</v>
      </c>
      <c r="I144" s="96">
        <v>0.37661411333829165</v>
      </c>
      <c r="J144" s="96">
        <v>0.4018696490675211</v>
      </c>
      <c r="K144" s="96">
        <v>0.44772569090127945</v>
      </c>
      <c r="L144" s="96">
        <v>0.37791118957102299</v>
      </c>
    </row>
    <row r="145" spans="2:12" x14ac:dyDescent="0.2">
      <c r="B145" s="303"/>
      <c r="C145" s="298" t="s">
        <v>120</v>
      </c>
      <c r="D145" s="97" t="s">
        <v>2</v>
      </c>
      <c r="E145" s="96">
        <v>0</v>
      </c>
      <c r="F145" s="96">
        <v>0</v>
      </c>
      <c r="G145" s="96">
        <v>0</v>
      </c>
      <c r="H145" s="96">
        <v>0</v>
      </c>
      <c r="I145" s="96">
        <v>0</v>
      </c>
      <c r="J145" s="96">
        <v>0</v>
      </c>
      <c r="K145" s="96">
        <v>0</v>
      </c>
      <c r="L145" s="96">
        <v>0</v>
      </c>
    </row>
    <row r="146" spans="2:12" x14ac:dyDescent="0.2">
      <c r="B146" s="303"/>
      <c r="C146" s="298" t="s">
        <v>153</v>
      </c>
      <c r="D146" s="97" t="s">
        <v>198</v>
      </c>
      <c r="E146" s="96">
        <v>0.34963057842105627</v>
      </c>
      <c r="F146" s="96">
        <v>0.48160809092223644</v>
      </c>
      <c r="G146" s="96">
        <v>0.63355020247399807</v>
      </c>
      <c r="H146" s="96">
        <v>0.41264491155743599</v>
      </c>
      <c r="I146" s="96">
        <v>0.32090635504573584</v>
      </c>
      <c r="J146" s="96">
        <v>0.30739861540496349</v>
      </c>
      <c r="K146" s="96">
        <v>0.50960113294422626</v>
      </c>
      <c r="L146" s="96">
        <v>0.29365879017859697</v>
      </c>
    </row>
    <row r="147" spans="2:12" x14ac:dyDescent="0.2">
      <c r="B147" s="303"/>
      <c r="C147" s="298" t="s">
        <v>194</v>
      </c>
      <c r="D147" s="97" t="s">
        <v>199</v>
      </c>
      <c r="E147" s="96">
        <v>0.15007555484771729</v>
      </c>
      <c r="F147" s="96">
        <v>0.18801199039444327</v>
      </c>
      <c r="G147" s="96">
        <v>0.59875291772186756</v>
      </c>
      <c r="H147" s="96">
        <v>0.14250893145799637</v>
      </c>
      <c r="I147" s="96">
        <v>0.13709859922528267</v>
      </c>
      <c r="J147" s="96">
        <v>0.1362156355753541</v>
      </c>
      <c r="K147" s="96">
        <v>0.20651761442422867</v>
      </c>
      <c r="L147" s="96">
        <v>0.12561130570247769</v>
      </c>
    </row>
    <row r="148" spans="2:12" x14ac:dyDescent="0.2">
      <c r="B148" s="303"/>
      <c r="C148" s="298" t="s">
        <v>194</v>
      </c>
      <c r="D148" s="97" t="s">
        <v>200</v>
      </c>
      <c r="E148" s="96">
        <v>0.34119663760066032</v>
      </c>
      <c r="F148" s="96">
        <v>0.47486810944974422</v>
      </c>
      <c r="G148" s="96">
        <v>0.61467490158975124</v>
      </c>
      <c r="H148" s="96">
        <v>0.3908935934305191</v>
      </c>
      <c r="I148" s="96">
        <v>0.30399789102375507</v>
      </c>
      <c r="J148" s="96">
        <v>0.29824427329003811</v>
      </c>
      <c r="K148" s="96">
        <v>0.44349599629640579</v>
      </c>
      <c r="L148" s="96">
        <v>0.28407631907612085</v>
      </c>
    </row>
    <row r="149" spans="2:12" x14ac:dyDescent="0.2">
      <c r="B149" s="303"/>
      <c r="C149" s="298" t="s">
        <v>120</v>
      </c>
      <c r="D149" s="97" t="s">
        <v>2</v>
      </c>
      <c r="E149" s="96">
        <v>0</v>
      </c>
      <c r="F149" s="96">
        <v>0</v>
      </c>
      <c r="G149" s="96">
        <v>0</v>
      </c>
      <c r="H149" s="96">
        <v>0</v>
      </c>
      <c r="I149" s="96">
        <v>0</v>
      </c>
      <c r="J149" s="96">
        <v>0</v>
      </c>
      <c r="K149" s="96">
        <v>0</v>
      </c>
      <c r="L149" s="96">
        <v>0</v>
      </c>
    </row>
    <row r="150" spans="2:12" x14ac:dyDescent="0.2">
      <c r="B150" s="303"/>
      <c r="C150" s="298" t="s">
        <v>195</v>
      </c>
      <c r="D150" s="97" t="s">
        <v>198</v>
      </c>
      <c r="E150" s="96">
        <v>0.5127868615090847</v>
      </c>
      <c r="F150" s="96">
        <v>0.50854855217039585</v>
      </c>
      <c r="G150" s="96">
        <v>0.70084147155284882</v>
      </c>
      <c r="H150" s="96">
        <v>0.41746441274881363</v>
      </c>
      <c r="I150" s="96">
        <v>0.34173440653830767</v>
      </c>
      <c r="J150" s="96">
        <v>0.44685592874884605</v>
      </c>
      <c r="K150" s="96">
        <v>0.41742953471839428</v>
      </c>
      <c r="L150" s="96">
        <v>0.3827621228992939</v>
      </c>
    </row>
    <row r="151" spans="2:12" x14ac:dyDescent="0.2">
      <c r="B151" s="303"/>
      <c r="C151" s="298" t="s">
        <v>195</v>
      </c>
      <c r="D151" s="97" t="s">
        <v>199</v>
      </c>
      <c r="E151" s="96">
        <v>0.17577135004103184</v>
      </c>
      <c r="F151" s="96">
        <v>0.28310318011790514</v>
      </c>
      <c r="G151" s="96">
        <v>0.30355202034115791</v>
      </c>
      <c r="H151" s="96">
        <v>0.15121897449716926</v>
      </c>
      <c r="I151" s="96">
        <v>0.1454679062590003</v>
      </c>
      <c r="J151" s="96">
        <v>0.14963780995458364</v>
      </c>
      <c r="K151" s="96">
        <v>0.22930128034204245</v>
      </c>
      <c r="L151" s="96">
        <v>0.16127127455547452</v>
      </c>
    </row>
    <row r="152" spans="2:12" x14ac:dyDescent="0.2">
      <c r="B152" s="303"/>
      <c r="C152" s="298" t="s">
        <v>195</v>
      </c>
      <c r="D152" s="97" t="s">
        <v>200</v>
      </c>
      <c r="E152" s="96">
        <v>0.49811303615570068</v>
      </c>
      <c r="F152" s="96">
        <v>0.54933219216763973</v>
      </c>
      <c r="G152" s="96">
        <v>0.61980248428881168</v>
      </c>
      <c r="H152" s="96">
        <v>0.40976302698254585</v>
      </c>
      <c r="I152" s="96">
        <v>0.33759637735784054</v>
      </c>
      <c r="J152" s="96">
        <v>0.43862308375537395</v>
      </c>
      <c r="K152" s="96">
        <v>0.41085444390773773</v>
      </c>
      <c r="L152" s="96">
        <v>0.37462932523339987</v>
      </c>
    </row>
    <row r="153" spans="2:12" x14ac:dyDescent="0.2">
      <c r="B153" s="303"/>
      <c r="C153" s="298" t="s">
        <v>120</v>
      </c>
      <c r="D153" s="97" t="s">
        <v>2</v>
      </c>
      <c r="E153" s="96">
        <v>0</v>
      </c>
      <c r="F153" s="96">
        <v>0</v>
      </c>
      <c r="G153" s="96">
        <v>0</v>
      </c>
      <c r="H153" s="96">
        <v>0</v>
      </c>
      <c r="I153" s="96">
        <v>0</v>
      </c>
      <c r="J153" s="96">
        <v>0</v>
      </c>
      <c r="K153" s="96">
        <v>0</v>
      </c>
      <c r="L153" s="96">
        <v>0</v>
      </c>
    </row>
    <row r="154" spans="2:12" x14ac:dyDescent="0.2">
      <c r="B154" s="303"/>
      <c r="C154" s="298" t="s">
        <v>155</v>
      </c>
      <c r="D154" s="97" t="s">
        <v>198</v>
      </c>
      <c r="E154" s="96">
        <v>1.2908282689750195</v>
      </c>
      <c r="F154" s="96">
        <v>2.8981314972043037</v>
      </c>
      <c r="G154" s="96">
        <v>0.85974596440792084</v>
      </c>
      <c r="H154" s="96">
        <v>0.61821374110877514</v>
      </c>
      <c r="I154" s="96">
        <v>1.0226172395050526</v>
      </c>
      <c r="J154" s="96">
        <v>0.62695173546671867</v>
      </c>
      <c r="K154" s="96">
        <v>0.67092827521264553</v>
      </c>
      <c r="L154" s="96">
        <v>0.73166219517588615</v>
      </c>
    </row>
    <row r="155" spans="2:12" x14ac:dyDescent="0.2">
      <c r="B155" s="303"/>
      <c r="C155" s="298" t="s">
        <v>196</v>
      </c>
      <c r="D155" s="97" t="s">
        <v>199</v>
      </c>
      <c r="E155" s="96">
        <v>0.42599029839038849</v>
      </c>
      <c r="F155" s="96">
        <v>0.820146594196558</v>
      </c>
      <c r="G155" s="96">
        <v>0.32752484548836946</v>
      </c>
      <c r="H155" s="96">
        <v>0.20783166401088238</v>
      </c>
      <c r="I155" s="96">
        <v>0.23421566002070904</v>
      </c>
      <c r="J155" s="96">
        <v>0.20264498889446259</v>
      </c>
      <c r="K155" s="96">
        <v>0.3629523329436779</v>
      </c>
      <c r="L155" s="96">
        <v>0.21936381235718727</v>
      </c>
    </row>
    <row r="156" spans="2:12" x14ac:dyDescent="0.2">
      <c r="B156" s="303"/>
      <c r="C156" s="298" t="s">
        <v>196</v>
      </c>
      <c r="D156" s="97" t="s">
        <v>200</v>
      </c>
      <c r="E156" s="96">
        <v>1.2593778781592846</v>
      </c>
      <c r="F156" s="96">
        <v>3.5237688571214676</v>
      </c>
      <c r="G156" s="96">
        <v>0.78562470152974129</v>
      </c>
      <c r="H156" s="96">
        <v>0.6403838749974966</v>
      </c>
      <c r="I156" s="96">
        <v>1.0104966349899769</v>
      </c>
      <c r="J156" s="96">
        <v>0.66092843189835548</v>
      </c>
      <c r="K156" s="96">
        <v>0.67624365910887718</v>
      </c>
      <c r="L156" s="96">
        <v>0.7082195021212101</v>
      </c>
    </row>
    <row r="157" spans="2:12" x14ac:dyDescent="0.2">
      <c r="B157" s="304"/>
      <c r="C157" s="298" t="s">
        <v>120</v>
      </c>
      <c r="D157" s="97" t="s">
        <v>2</v>
      </c>
      <c r="E157" s="96">
        <v>0</v>
      </c>
      <c r="F157" s="96">
        <v>0</v>
      </c>
      <c r="G157" s="96">
        <v>0</v>
      </c>
      <c r="H157" s="96">
        <v>0</v>
      </c>
      <c r="I157" s="96">
        <v>0</v>
      </c>
      <c r="J157" s="96">
        <v>0</v>
      </c>
      <c r="K157" s="96">
        <v>0</v>
      </c>
      <c r="L157" s="96">
        <v>0</v>
      </c>
    </row>
    <row r="159" spans="2:12" s="26" customFormat="1" x14ac:dyDescent="0.2">
      <c r="B159" s="308" t="s">
        <v>111</v>
      </c>
      <c r="C159" s="308" t="s">
        <v>111</v>
      </c>
      <c r="D159" s="308" t="s">
        <v>111</v>
      </c>
      <c r="E159" s="308" t="s">
        <v>111</v>
      </c>
      <c r="F159" s="308" t="s">
        <v>111</v>
      </c>
      <c r="G159" s="308" t="s">
        <v>111</v>
      </c>
      <c r="H159" s="308" t="s">
        <v>111</v>
      </c>
      <c r="I159" s="308" t="s">
        <v>111</v>
      </c>
      <c r="J159" s="308" t="s">
        <v>111</v>
      </c>
      <c r="K159" s="308" t="s">
        <v>111</v>
      </c>
      <c r="L159" s="308" t="s">
        <v>111</v>
      </c>
    </row>
    <row r="160" spans="2:12" s="26" customFormat="1" x14ac:dyDescent="0.2">
      <c r="B160" s="100" t="s">
        <v>0</v>
      </c>
      <c r="C160" s="100" t="s">
        <v>181</v>
      </c>
      <c r="D160" s="100" t="s">
        <v>191</v>
      </c>
      <c r="E160" s="76">
        <v>2006</v>
      </c>
      <c r="F160" s="76">
        <v>2009</v>
      </c>
      <c r="G160" s="76">
        <v>2011</v>
      </c>
      <c r="H160" s="76">
        <v>2013</v>
      </c>
      <c r="I160" s="76">
        <v>2015</v>
      </c>
      <c r="J160" s="76">
        <v>2017</v>
      </c>
      <c r="K160" s="76">
        <v>2020</v>
      </c>
      <c r="L160" s="76">
        <v>2022</v>
      </c>
    </row>
    <row r="161" spans="2:12" s="26" customFormat="1" x14ac:dyDescent="0.2">
      <c r="B161" s="305" t="s">
        <v>107</v>
      </c>
      <c r="C161" s="292" t="s">
        <v>150</v>
      </c>
      <c r="D161" s="99" t="s">
        <v>198</v>
      </c>
      <c r="E161" s="95">
        <v>258</v>
      </c>
      <c r="F161" s="95">
        <v>289</v>
      </c>
      <c r="G161" s="95">
        <v>829</v>
      </c>
      <c r="H161" s="95">
        <v>900</v>
      </c>
      <c r="I161" s="95">
        <v>821</v>
      </c>
      <c r="J161" s="95">
        <v>1443</v>
      </c>
      <c r="K161" s="95">
        <v>1475</v>
      </c>
      <c r="L161" s="95">
        <v>2372</v>
      </c>
    </row>
    <row r="162" spans="2:12" s="26" customFormat="1" x14ac:dyDescent="0.2">
      <c r="B162" s="306"/>
      <c r="C162" s="292" t="s">
        <v>193</v>
      </c>
      <c r="D162" s="99" t="s">
        <v>199</v>
      </c>
      <c r="E162" s="95">
        <v>9</v>
      </c>
      <c r="F162" s="95">
        <v>16</v>
      </c>
      <c r="G162" s="95">
        <v>42</v>
      </c>
      <c r="H162" s="95">
        <v>33</v>
      </c>
      <c r="I162" s="95">
        <v>52</v>
      </c>
      <c r="J162" s="95">
        <v>68</v>
      </c>
      <c r="K162" s="95">
        <v>225</v>
      </c>
      <c r="L162" s="95">
        <v>226</v>
      </c>
    </row>
    <row r="163" spans="2:12" s="26" customFormat="1" x14ac:dyDescent="0.2">
      <c r="B163" s="306"/>
      <c r="C163" s="292" t="s">
        <v>193</v>
      </c>
      <c r="D163" s="99" t="s">
        <v>200</v>
      </c>
      <c r="E163" s="95">
        <v>119</v>
      </c>
      <c r="F163" s="95">
        <v>134</v>
      </c>
      <c r="G163" s="95">
        <v>348</v>
      </c>
      <c r="H163" s="95">
        <v>418</v>
      </c>
      <c r="I163" s="95">
        <v>306</v>
      </c>
      <c r="J163" s="95">
        <v>546</v>
      </c>
      <c r="K163" s="95">
        <v>790</v>
      </c>
      <c r="L163" s="95">
        <v>953</v>
      </c>
    </row>
    <row r="164" spans="2:12" s="26" customFormat="1" x14ac:dyDescent="0.2">
      <c r="B164" s="306"/>
      <c r="C164" s="292" t="s">
        <v>120</v>
      </c>
      <c r="D164" s="99" t="s">
        <v>2</v>
      </c>
      <c r="E164" s="95">
        <v>386</v>
      </c>
      <c r="F164" s="95">
        <v>439</v>
      </c>
      <c r="G164" s="95">
        <v>1219</v>
      </c>
      <c r="H164" s="95">
        <v>1351</v>
      </c>
      <c r="I164" s="95">
        <v>1179</v>
      </c>
      <c r="J164" s="95">
        <v>2057</v>
      </c>
      <c r="K164" s="95">
        <v>2490</v>
      </c>
      <c r="L164" s="95">
        <v>3551</v>
      </c>
    </row>
    <row r="165" spans="2:12" s="26" customFormat="1" x14ac:dyDescent="0.2">
      <c r="B165" s="306"/>
      <c r="C165" s="292" t="s">
        <v>151</v>
      </c>
      <c r="D165" s="99" t="s">
        <v>198</v>
      </c>
      <c r="E165" s="95">
        <v>69</v>
      </c>
      <c r="F165" s="95">
        <v>93</v>
      </c>
      <c r="G165" s="95">
        <v>77</v>
      </c>
      <c r="H165" s="95">
        <v>156</v>
      </c>
      <c r="I165" s="95">
        <v>264</v>
      </c>
      <c r="J165" s="95">
        <v>283</v>
      </c>
      <c r="K165" s="95">
        <v>429</v>
      </c>
      <c r="L165" s="95">
        <v>690</v>
      </c>
    </row>
    <row r="166" spans="2:12" s="26" customFormat="1" x14ac:dyDescent="0.2">
      <c r="B166" s="306"/>
      <c r="C166" s="292" t="s">
        <v>151</v>
      </c>
      <c r="D166" s="99" t="s">
        <v>199</v>
      </c>
      <c r="E166" s="95">
        <v>5</v>
      </c>
      <c r="F166" s="95">
        <v>12</v>
      </c>
      <c r="G166" s="95">
        <v>8</v>
      </c>
      <c r="H166" s="95">
        <v>13</v>
      </c>
      <c r="I166" s="95">
        <v>23</v>
      </c>
      <c r="J166" s="95">
        <v>35</v>
      </c>
      <c r="K166" s="95">
        <v>71</v>
      </c>
      <c r="L166" s="95">
        <v>79</v>
      </c>
    </row>
    <row r="167" spans="2:12" s="26" customFormat="1" x14ac:dyDescent="0.2">
      <c r="B167" s="306"/>
      <c r="C167" s="292" t="s">
        <v>151</v>
      </c>
      <c r="D167" s="99" t="s">
        <v>200</v>
      </c>
      <c r="E167" s="95">
        <v>70</v>
      </c>
      <c r="F167" s="95">
        <v>74</v>
      </c>
      <c r="G167" s="95">
        <v>65</v>
      </c>
      <c r="H167" s="95">
        <v>114</v>
      </c>
      <c r="I167" s="95">
        <v>136</v>
      </c>
      <c r="J167" s="95">
        <v>137</v>
      </c>
      <c r="K167" s="95">
        <v>209</v>
      </c>
      <c r="L167" s="95">
        <v>206</v>
      </c>
    </row>
    <row r="168" spans="2:12" s="26" customFormat="1" x14ac:dyDescent="0.2">
      <c r="B168" s="306"/>
      <c r="C168" s="292" t="s">
        <v>120</v>
      </c>
      <c r="D168" s="99" t="s">
        <v>2</v>
      </c>
      <c r="E168" s="95">
        <v>144</v>
      </c>
      <c r="F168" s="95">
        <v>179</v>
      </c>
      <c r="G168" s="95">
        <v>150</v>
      </c>
      <c r="H168" s="95">
        <v>283</v>
      </c>
      <c r="I168" s="95">
        <v>423</v>
      </c>
      <c r="J168" s="95">
        <v>455</v>
      </c>
      <c r="K168" s="95">
        <v>709</v>
      </c>
      <c r="L168" s="95">
        <v>975</v>
      </c>
    </row>
    <row r="169" spans="2:12" s="26" customFormat="1" x14ac:dyDescent="0.2">
      <c r="B169" s="306"/>
      <c r="C169" s="292" t="s">
        <v>152</v>
      </c>
      <c r="D169" s="99" t="s">
        <v>198</v>
      </c>
      <c r="E169" s="95">
        <v>418</v>
      </c>
      <c r="F169" s="95">
        <v>359</v>
      </c>
      <c r="G169" s="95">
        <v>363</v>
      </c>
      <c r="H169" s="95">
        <v>663</v>
      </c>
      <c r="I169" s="95">
        <v>1486</v>
      </c>
      <c r="J169" s="95">
        <v>1738</v>
      </c>
      <c r="K169" s="95">
        <v>1982</v>
      </c>
      <c r="L169" s="95">
        <v>2499</v>
      </c>
    </row>
    <row r="170" spans="2:12" s="26" customFormat="1" x14ac:dyDescent="0.2">
      <c r="B170" s="306"/>
      <c r="C170" s="292" t="s">
        <v>138</v>
      </c>
      <c r="D170" s="99" t="s">
        <v>199</v>
      </c>
      <c r="E170" s="95">
        <v>19</v>
      </c>
      <c r="F170" s="95">
        <v>38</v>
      </c>
      <c r="G170" s="95">
        <v>16</v>
      </c>
      <c r="H170" s="95">
        <v>32</v>
      </c>
      <c r="I170" s="95">
        <v>89</v>
      </c>
      <c r="J170" s="95">
        <v>151</v>
      </c>
      <c r="K170" s="95">
        <v>222</v>
      </c>
      <c r="L170" s="95">
        <v>185</v>
      </c>
    </row>
    <row r="171" spans="2:12" s="26" customFormat="1" x14ac:dyDescent="0.2">
      <c r="B171" s="306"/>
      <c r="C171" s="292" t="s">
        <v>138</v>
      </c>
      <c r="D171" s="99" t="s">
        <v>200</v>
      </c>
      <c r="E171" s="95">
        <v>170</v>
      </c>
      <c r="F171" s="95">
        <v>192</v>
      </c>
      <c r="G171" s="95">
        <v>149</v>
      </c>
      <c r="H171" s="95">
        <v>225</v>
      </c>
      <c r="I171" s="95">
        <v>467</v>
      </c>
      <c r="J171" s="95">
        <v>425</v>
      </c>
      <c r="K171" s="95">
        <v>698</v>
      </c>
      <c r="L171" s="95">
        <v>605</v>
      </c>
    </row>
    <row r="172" spans="2:12" s="26" customFormat="1" x14ac:dyDescent="0.2">
      <c r="B172" s="306"/>
      <c r="C172" s="292" t="s">
        <v>120</v>
      </c>
      <c r="D172" s="99" t="s">
        <v>2</v>
      </c>
      <c r="E172" s="95">
        <v>607</v>
      </c>
      <c r="F172" s="95">
        <v>589</v>
      </c>
      <c r="G172" s="95">
        <v>528</v>
      </c>
      <c r="H172" s="95">
        <v>920</v>
      </c>
      <c r="I172" s="95">
        <v>2042</v>
      </c>
      <c r="J172" s="95">
        <v>2314</v>
      </c>
      <c r="K172" s="95">
        <v>2902</v>
      </c>
      <c r="L172" s="95">
        <v>3289</v>
      </c>
    </row>
    <row r="173" spans="2:12" s="26" customFormat="1" x14ac:dyDescent="0.2">
      <c r="B173" s="306"/>
      <c r="C173" s="292" t="s">
        <v>153</v>
      </c>
      <c r="D173" s="99" t="s">
        <v>198</v>
      </c>
      <c r="E173" s="95">
        <v>64</v>
      </c>
      <c r="F173" s="95">
        <v>49</v>
      </c>
      <c r="G173" s="95">
        <v>70</v>
      </c>
      <c r="H173" s="95">
        <v>132</v>
      </c>
      <c r="I173" s="95">
        <v>131</v>
      </c>
      <c r="J173" s="95">
        <v>329</v>
      </c>
      <c r="K173" s="95">
        <v>513</v>
      </c>
      <c r="L173" s="95">
        <v>957</v>
      </c>
    </row>
    <row r="174" spans="2:12" s="26" customFormat="1" x14ac:dyDescent="0.2">
      <c r="B174" s="306"/>
      <c r="C174" s="292" t="s">
        <v>194</v>
      </c>
      <c r="D174" s="99" t="s">
        <v>199</v>
      </c>
      <c r="E174" s="95">
        <v>6</v>
      </c>
      <c r="F174" s="95">
        <v>12</v>
      </c>
      <c r="G174" s="95">
        <v>8</v>
      </c>
      <c r="H174" s="95">
        <v>10</v>
      </c>
      <c r="I174" s="95">
        <v>12</v>
      </c>
      <c r="J174" s="95">
        <v>40</v>
      </c>
      <c r="K174" s="95">
        <v>64</v>
      </c>
      <c r="L174" s="95">
        <v>115</v>
      </c>
    </row>
    <row r="175" spans="2:12" s="26" customFormat="1" x14ac:dyDescent="0.2">
      <c r="B175" s="306"/>
      <c r="C175" s="292" t="s">
        <v>194</v>
      </c>
      <c r="D175" s="99" t="s">
        <v>200</v>
      </c>
      <c r="E175" s="95">
        <v>79</v>
      </c>
      <c r="F175" s="95">
        <v>58</v>
      </c>
      <c r="G175" s="95">
        <v>52</v>
      </c>
      <c r="H175" s="95">
        <v>71</v>
      </c>
      <c r="I175" s="95">
        <v>76</v>
      </c>
      <c r="J175" s="95">
        <v>125</v>
      </c>
      <c r="K175" s="95">
        <v>212</v>
      </c>
      <c r="L175" s="95">
        <v>298</v>
      </c>
    </row>
    <row r="176" spans="2:12" s="26" customFormat="1" x14ac:dyDescent="0.2">
      <c r="B176" s="306"/>
      <c r="C176" s="292" t="s">
        <v>120</v>
      </c>
      <c r="D176" s="99" t="s">
        <v>2</v>
      </c>
      <c r="E176" s="95">
        <v>149</v>
      </c>
      <c r="F176" s="95">
        <v>119</v>
      </c>
      <c r="G176" s="95">
        <v>130</v>
      </c>
      <c r="H176" s="95">
        <v>213</v>
      </c>
      <c r="I176" s="95">
        <v>219</v>
      </c>
      <c r="J176" s="95">
        <v>494</v>
      </c>
      <c r="K176" s="95">
        <v>789</v>
      </c>
      <c r="L176" s="95">
        <v>1370</v>
      </c>
    </row>
    <row r="177" spans="2:12" s="26" customFormat="1" x14ac:dyDescent="0.2">
      <c r="B177" s="306"/>
      <c r="C177" s="292" t="s">
        <v>195</v>
      </c>
      <c r="D177" s="99" t="s">
        <v>198</v>
      </c>
      <c r="E177" s="95">
        <v>101</v>
      </c>
      <c r="F177" s="95">
        <v>102</v>
      </c>
      <c r="G177" s="95">
        <v>113</v>
      </c>
      <c r="H177" s="95">
        <v>119</v>
      </c>
      <c r="I177" s="95">
        <v>145</v>
      </c>
      <c r="J177" s="95">
        <v>193</v>
      </c>
      <c r="K177" s="95">
        <v>253</v>
      </c>
      <c r="L177" s="95">
        <v>398</v>
      </c>
    </row>
    <row r="178" spans="2:12" s="26" customFormat="1" x14ac:dyDescent="0.2">
      <c r="B178" s="306"/>
      <c r="C178" s="292" t="s">
        <v>195</v>
      </c>
      <c r="D178" s="99" t="s">
        <v>199</v>
      </c>
      <c r="E178" s="95">
        <v>6</v>
      </c>
      <c r="F178" s="95">
        <v>20</v>
      </c>
      <c r="G178" s="95">
        <v>16</v>
      </c>
      <c r="H178" s="95">
        <v>8</v>
      </c>
      <c r="I178" s="95">
        <v>11</v>
      </c>
      <c r="J178" s="95">
        <v>18</v>
      </c>
      <c r="K178" s="95">
        <v>38</v>
      </c>
      <c r="L178" s="95">
        <v>32</v>
      </c>
    </row>
    <row r="179" spans="2:12" s="26" customFormat="1" x14ac:dyDescent="0.2">
      <c r="B179" s="306"/>
      <c r="C179" s="292" t="s">
        <v>195</v>
      </c>
      <c r="D179" s="99" t="s">
        <v>200</v>
      </c>
      <c r="E179" s="95">
        <v>127</v>
      </c>
      <c r="F179" s="95">
        <v>103</v>
      </c>
      <c r="G179" s="95">
        <v>87</v>
      </c>
      <c r="H179" s="95">
        <v>84</v>
      </c>
      <c r="I179" s="95">
        <v>94</v>
      </c>
      <c r="J179" s="95">
        <v>90</v>
      </c>
      <c r="K179" s="95">
        <v>116</v>
      </c>
      <c r="L179" s="95">
        <v>164</v>
      </c>
    </row>
    <row r="180" spans="2:12" s="26" customFormat="1" x14ac:dyDescent="0.2">
      <c r="B180" s="306"/>
      <c r="C180" s="292" t="s">
        <v>120</v>
      </c>
      <c r="D180" s="99" t="s">
        <v>2</v>
      </c>
      <c r="E180" s="95">
        <v>234</v>
      </c>
      <c r="F180" s="95">
        <v>225</v>
      </c>
      <c r="G180" s="95">
        <v>216</v>
      </c>
      <c r="H180" s="95">
        <v>211</v>
      </c>
      <c r="I180" s="95">
        <v>250</v>
      </c>
      <c r="J180" s="95">
        <v>301</v>
      </c>
      <c r="K180" s="95">
        <v>407</v>
      </c>
      <c r="L180" s="95">
        <v>594</v>
      </c>
    </row>
    <row r="181" spans="2:12" s="26" customFormat="1" x14ac:dyDescent="0.2">
      <c r="B181" s="306"/>
      <c r="C181" s="292" t="s">
        <v>155</v>
      </c>
      <c r="D181" s="99" t="s">
        <v>198</v>
      </c>
      <c r="E181" s="95">
        <v>47</v>
      </c>
      <c r="F181" s="95">
        <v>21</v>
      </c>
      <c r="G181" s="95">
        <v>105</v>
      </c>
      <c r="H181" s="95">
        <v>81</v>
      </c>
      <c r="I181" s="95">
        <v>82</v>
      </c>
      <c r="J181" s="95">
        <v>221</v>
      </c>
      <c r="K181" s="95">
        <v>174</v>
      </c>
      <c r="L181" s="95">
        <v>260</v>
      </c>
    </row>
    <row r="182" spans="2:12" s="26" customFormat="1" x14ac:dyDescent="0.2">
      <c r="B182" s="306"/>
      <c r="C182" s="292" t="s">
        <v>196</v>
      </c>
      <c r="D182" s="99" t="s">
        <v>199</v>
      </c>
      <c r="E182" s="95">
        <v>1</v>
      </c>
      <c r="F182" s="95">
        <v>2</v>
      </c>
      <c r="G182" s="95">
        <v>6</v>
      </c>
      <c r="H182" s="95">
        <v>6</v>
      </c>
      <c r="I182" s="95">
        <v>3</v>
      </c>
      <c r="J182" s="95">
        <v>20</v>
      </c>
      <c r="K182" s="95">
        <v>34</v>
      </c>
      <c r="L182" s="95">
        <v>22</v>
      </c>
    </row>
    <row r="183" spans="2:12" s="26" customFormat="1" x14ac:dyDescent="0.2">
      <c r="B183" s="306"/>
      <c r="C183" s="292" t="s">
        <v>196</v>
      </c>
      <c r="D183" s="99" t="s">
        <v>200</v>
      </c>
      <c r="E183" s="95">
        <v>22</v>
      </c>
      <c r="F183" s="95">
        <v>20</v>
      </c>
      <c r="G183" s="95">
        <v>71</v>
      </c>
      <c r="H183" s="95">
        <v>62</v>
      </c>
      <c r="I183" s="95">
        <v>38</v>
      </c>
      <c r="J183" s="95">
        <v>72</v>
      </c>
      <c r="K183" s="95">
        <v>95</v>
      </c>
      <c r="L183" s="95">
        <v>73</v>
      </c>
    </row>
    <row r="184" spans="2:12" s="26" customFormat="1" x14ac:dyDescent="0.2">
      <c r="B184" s="307"/>
      <c r="C184" s="292" t="s">
        <v>120</v>
      </c>
      <c r="D184" s="99" t="s">
        <v>2</v>
      </c>
      <c r="E184" s="95">
        <v>70</v>
      </c>
      <c r="F184" s="95">
        <v>43</v>
      </c>
      <c r="G184" s="95">
        <v>182</v>
      </c>
      <c r="H184" s="95">
        <v>149</v>
      </c>
      <c r="I184" s="95">
        <v>123</v>
      </c>
      <c r="J184" s="95">
        <v>313</v>
      </c>
      <c r="K184" s="95">
        <v>303</v>
      </c>
      <c r="L184" s="95">
        <v>355</v>
      </c>
    </row>
    <row r="185" spans="2:12" s="26" customFormat="1" x14ac:dyDescent="0.2">
      <c r="B185" s="305" t="s">
        <v>108</v>
      </c>
      <c r="C185" s="292" t="s">
        <v>150</v>
      </c>
      <c r="D185" s="99" t="s">
        <v>198</v>
      </c>
      <c r="E185" s="95">
        <v>8521</v>
      </c>
      <c r="F185" s="95">
        <v>7203</v>
      </c>
      <c r="G185" s="95">
        <v>17505</v>
      </c>
      <c r="H185" s="95">
        <v>13315</v>
      </c>
      <c r="I185" s="95">
        <v>12045</v>
      </c>
      <c r="J185" s="95">
        <v>12580</v>
      </c>
      <c r="K185" s="95">
        <v>10014</v>
      </c>
      <c r="L185" s="95">
        <v>12279</v>
      </c>
    </row>
    <row r="186" spans="2:12" s="26" customFormat="1" x14ac:dyDescent="0.2">
      <c r="B186" s="306"/>
      <c r="C186" s="292" t="s">
        <v>193</v>
      </c>
      <c r="D186" s="99" t="s">
        <v>199</v>
      </c>
      <c r="E186" s="95">
        <v>550</v>
      </c>
      <c r="F186" s="95">
        <v>599</v>
      </c>
      <c r="G186" s="95">
        <v>1151</v>
      </c>
      <c r="H186" s="95">
        <v>932</v>
      </c>
      <c r="I186" s="95">
        <v>1114</v>
      </c>
      <c r="J186" s="95">
        <v>1174</v>
      </c>
      <c r="K186" s="95">
        <v>1567</v>
      </c>
      <c r="L186" s="95">
        <v>1312</v>
      </c>
    </row>
    <row r="187" spans="2:12" s="26" customFormat="1" x14ac:dyDescent="0.2">
      <c r="B187" s="306"/>
      <c r="C187" s="292" t="s">
        <v>193</v>
      </c>
      <c r="D187" s="99" t="s">
        <v>200</v>
      </c>
      <c r="E187" s="95">
        <v>6308</v>
      </c>
      <c r="F187" s="95">
        <v>6419</v>
      </c>
      <c r="G187" s="95">
        <v>14782</v>
      </c>
      <c r="H187" s="95">
        <v>10576</v>
      </c>
      <c r="I187" s="95">
        <v>9706</v>
      </c>
      <c r="J187" s="95">
        <v>9974</v>
      </c>
      <c r="K187" s="95">
        <v>9713</v>
      </c>
      <c r="L187" s="95">
        <v>10465</v>
      </c>
    </row>
    <row r="188" spans="2:12" s="26" customFormat="1" x14ac:dyDescent="0.2">
      <c r="B188" s="306"/>
      <c r="C188" s="292" t="s">
        <v>120</v>
      </c>
      <c r="D188" s="99" t="s">
        <v>2</v>
      </c>
      <c r="E188" s="95">
        <v>15379</v>
      </c>
      <c r="F188" s="95">
        <v>14221</v>
      </c>
      <c r="G188" s="95">
        <v>33438</v>
      </c>
      <c r="H188" s="95">
        <v>24823</v>
      </c>
      <c r="I188" s="95">
        <v>22865</v>
      </c>
      <c r="J188" s="95">
        <v>23728</v>
      </c>
      <c r="K188" s="95">
        <v>21294</v>
      </c>
      <c r="L188" s="95">
        <v>24056</v>
      </c>
    </row>
    <row r="189" spans="2:12" s="26" customFormat="1" x14ac:dyDescent="0.2">
      <c r="B189" s="306"/>
      <c r="C189" s="292" t="s">
        <v>151</v>
      </c>
      <c r="D189" s="99" t="s">
        <v>198</v>
      </c>
      <c r="E189" s="95">
        <v>15163</v>
      </c>
      <c r="F189" s="95">
        <v>14292</v>
      </c>
      <c r="G189" s="95">
        <v>8831</v>
      </c>
      <c r="H189" s="95">
        <v>12117</v>
      </c>
      <c r="I189" s="95">
        <v>15930</v>
      </c>
      <c r="J189" s="95">
        <v>11551</v>
      </c>
      <c r="K189" s="95">
        <v>9122</v>
      </c>
      <c r="L189" s="95">
        <v>11252</v>
      </c>
    </row>
    <row r="190" spans="2:12" s="26" customFormat="1" x14ac:dyDescent="0.2">
      <c r="B190" s="306"/>
      <c r="C190" s="292" t="s">
        <v>151</v>
      </c>
      <c r="D190" s="99" t="s">
        <v>199</v>
      </c>
      <c r="E190" s="95">
        <v>1071</v>
      </c>
      <c r="F190" s="95">
        <v>1419</v>
      </c>
      <c r="G190" s="95">
        <v>708</v>
      </c>
      <c r="H190" s="95">
        <v>1000</v>
      </c>
      <c r="I190" s="95">
        <v>1434</v>
      </c>
      <c r="J190" s="95">
        <v>1166</v>
      </c>
      <c r="K190" s="95">
        <v>1421</v>
      </c>
      <c r="L190" s="95">
        <v>1213</v>
      </c>
    </row>
    <row r="191" spans="2:12" s="26" customFormat="1" x14ac:dyDescent="0.2">
      <c r="B191" s="306"/>
      <c r="C191" s="292" t="s">
        <v>151</v>
      </c>
      <c r="D191" s="99" t="s">
        <v>200</v>
      </c>
      <c r="E191" s="95">
        <v>14246</v>
      </c>
      <c r="F191" s="95">
        <v>14105</v>
      </c>
      <c r="G191" s="95">
        <v>8725</v>
      </c>
      <c r="H191" s="95">
        <v>10962</v>
      </c>
      <c r="I191" s="95">
        <v>14431</v>
      </c>
      <c r="J191" s="95">
        <v>10729</v>
      </c>
      <c r="K191" s="95">
        <v>10180</v>
      </c>
      <c r="L191" s="95">
        <v>10282</v>
      </c>
    </row>
    <row r="192" spans="2:12" s="26" customFormat="1" x14ac:dyDescent="0.2">
      <c r="B192" s="306"/>
      <c r="C192" s="292" t="s">
        <v>120</v>
      </c>
      <c r="D192" s="99" t="s">
        <v>2</v>
      </c>
      <c r="E192" s="95">
        <v>30480</v>
      </c>
      <c r="F192" s="95">
        <v>29816</v>
      </c>
      <c r="G192" s="95">
        <v>18264</v>
      </c>
      <c r="H192" s="95">
        <v>24079</v>
      </c>
      <c r="I192" s="95">
        <v>31795</v>
      </c>
      <c r="J192" s="95">
        <v>23446</v>
      </c>
      <c r="K192" s="95">
        <v>20723</v>
      </c>
      <c r="L192" s="95">
        <v>22747</v>
      </c>
    </row>
    <row r="193" spans="2:12" s="26" customFormat="1" x14ac:dyDescent="0.2">
      <c r="B193" s="306"/>
      <c r="C193" s="292" t="s">
        <v>185</v>
      </c>
      <c r="D193" s="99" t="s">
        <v>198</v>
      </c>
      <c r="E193" s="95">
        <v>21627</v>
      </c>
      <c r="F193" s="95">
        <v>19631</v>
      </c>
      <c r="G193" s="95">
        <v>11292</v>
      </c>
      <c r="H193" s="95">
        <v>15614</v>
      </c>
      <c r="I193" s="95">
        <v>25369</v>
      </c>
      <c r="J193" s="95">
        <v>18365</v>
      </c>
      <c r="K193" s="95">
        <v>14128</v>
      </c>
      <c r="L193" s="95">
        <v>15537</v>
      </c>
    </row>
    <row r="194" spans="2:12" s="26" customFormat="1" x14ac:dyDescent="0.2">
      <c r="B194" s="306"/>
      <c r="C194" s="292" t="s">
        <v>138</v>
      </c>
      <c r="D194" s="99" t="s">
        <v>199</v>
      </c>
      <c r="E194" s="95">
        <v>1651</v>
      </c>
      <c r="F194" s="95">
        <v>2398</v>
      </c>
      <c r="G194" s="95">
        <v>768</v>
      </c>
      <c r="H194" s="95">
        <v>1008</v>
      </c>
      <c r="I194" s="95">
        <v>1885</v>
      </c>
      <c r="J194" s="95">
        <v>1468</v>
      </c>
      <c r="K194" s="95">
        <v>1991</v>
      </c>
      <c r="L194" s="95">
        <v>1535</v>
      </c>
    </row>
    <row r="195" spans="2:12" s="26" customFormat="1" x14ac:dyDescent="0.2">
      <c r="B195" s="306"/>
      <c r="C195" s="292" t="s">
        <v>138</v>
      </c>
      <c r="D195" s="99" t="s">
        <v>200</v>
      </c>
      <c r="E195" s="95">
        <v>16023</v>
      </c>
      <c r="F195" s="95">
        <v>16075</v>
      </c>
      <c r="G195" s="95">
        <v>8386</v>
      </c>
      <c r="H195" s="95">
        <v>10957</v>
      </c>
      <c r="I195" s="95">
        <v>16843</v>
      </c>
      <c r="J195" s="95">
        <v>11785</v>
      </c>
      <c r="K195" s="95">
        <v>12328</v>
      </c>
      <c r="L195" s="95">
        <v>10840</v>
      </c>
    </row>
    <row r="196" spans="2:12" s="26" customFormat="1" x14ac:dyDescent="0.2">
      <c r="B196" s="306"/>
      <c r="C196" s="292" t="s">
        <v>120</v>
      </c>
      <c r="D196" s="99" t="s">
        <v>2</v>
      </c>
      <c r="E196" s="95">
        <v>39301</v>
      </c>
      <c r="F196" s="95">
        <v>38104</v>
      </c>
      <c r="G196" s="95">
        <v>20446</v>
      </c>
      <c r="H196" s="95">
        <v>27579</v>
      </c>
      <c r="I196" s="95">
        <v>44097</v>
      </c>
      <c r="J196" s="95">
        <v>31618</v>
      </c>
      <c r="K196" s="95">
        <v>28447</v>
      </c>
      <c r="L196" s="95">
        <v>27912</v>
      </c>
    </row>
    <row r="197" spans="2:12" s="26" customFormat="1" x14ac:dyDescent="0.2">
      <c r="B197" s="306"/>
      <c r="C197" s="292" t="s">
        <v>153</v>
      </c>
      <c r="D197" s="99" t="s">
        <v>198</v>
      </c>
      <c r="E197" s="95">
        <v>32588</v>
      </c>
      <c r="F197" s="95">
        <v>29877</v>
      </c>
      <c r="G197" s="95">
        <v>18423</v>
      </c>
      <c r="H197" s="95">
        <v>23672</v>
      </c>
      <c r="I197" s="95">
        <v>29884</v>
      </c>
      <c r="J197" s="95">
        <v>24140</v>
      </c>
      <c r="K197" s="95">
        <v>17069</v>
      </c>
      <c r="L197" s="95">
        <v>21175</v>
      </c>
    </row>
    <row r="198" spans="2:12" s="26" customFormat="1" x14ac:dyDescent="0.2">
      <c r="B198" s="306"/>
      <c r="C198" s="292" t="s">
        <v>194</v>
      </c>
      <c r="D198" s="99" t="s">
        <v>199</v>
      </c>
      <c r="E198" s="95">
        <v>2598</v>
      </c>
      <c r="F198" s="95">
        <v>3361</v>
      </c>
      <c r="G198" s="95">
        <v>1515</v>
      </c>
      <c r="H198" s="95">
        <v>2249</v>
      </c>
      <c r="I198" s="95">
        <v>2775</v>
      </c>
      <c r="J198" s="95">
        <v>2078</v>
      </c>
      <c r="K198" s="95">
        <v>2485</v>
      </c>
      <c r="L198" s="95">
        <v>2172</v>
      </c>
    </row>
    <row r="199" spans="2:12" s="26" customFormat="1" x14ac:dyDescent="0.2">
      <c r="B199" s="306"/>
      <c r="C199" s="292" t="s">
        <v>194</v>
      </c>
      <c r="D199" s="99" t="s">
        <v>200</v>
      </c>
      <c r="E199" s="95">
        <v>35417</v>
      </c>
      <c r="F199" s="95">
        <v>34465</v>
      </c>
      <c r="G199" s="95">
        <v>17656</v>
      </c>
      <c r="H199" s="95">
        <v>23203</v>
      </c>
      <c r="I199" s="95">
        <v>28185</v>
      </c>
      <c r="J199" s="95">
        <v>23012</v>
      </c>
      <c r="K199" s="95">
        <v>19235</v>
      </c>
      <c r="L199" s="95">
        <v>21880</v>
      </c>
    </row>
    <row r="200" spans="2:12" s="26" customFormat="1" x14ac:dyDescent="0.2">
      <c r="B200" s="306"/>
      <c r="C200" s="292" t="s">
        <v>120</v>
      </c>
      <c r="D200" s="99" t="s">
        <v>2</v>
      </c>
      <c r="E200" s="95">
        <v>70603</v>
      </c>
      <c r="F200" s="95">
        <v>67703</v>
      </c>
      <c r="G200" s="95">
        <v>37594</v>
      </c>
      <c r="H200" s="95">
        <v>49124</v>
      </c>
      <c r="I200" s="95">
        <v>60844</v>
      </c>
      <c r="J200" s="95">
        <v>49230</v>
      </c>
      <c r="K200" s="95">
        <v>38789</v>
      </c>
      <c r="L200" s="95">
        <v>45227</v>
      </c>
    </row>
    <row r="201" spans="2:12" s="26" customFormat="1" x14ac:dyDescent="0.2">
      <c r="B201" s="306"/>
      <c r="C201" s="292" t="s">
        <v>195</v>
      </c>
      <c r="D201" s="99" t="s">
        <v>198</v>
      </c>
      <c r="E201" s="95">
        <v>19753</v>
      </c>
      <c r="F201" s="95">
        <v>15699</v>
      </c>
      <c r="G201" s="95">
        <v>15019</v>
      </c>
      <c r="H201" s="95">
        <v>15777</v>
      </c>
      <c r="I201" s="95">
        <v>19698</v>
      </c>
      <c r="J201" s="95">
        <v>15193</v>
      </c>
      <c r="K201" s="95">
        <v>10062</v>
      </c>
      <c r="L201" s="95">
        <v>13421</v>
      </c>
    </row>
    <row r="202" spans="2:12" s="26" customFormat="1" x14ac:dyDescent="0.2">
      <c r="B202" s="306"/>
      <c r="C202" s="292" t="s">
        <v>195</v>
      </c>
      <c r="D202" s="99" t="s">
        <v>199</v>
      </c>
      <c r="E202" s="95">
        <v>1286</v>
      </c>
      <c r="F202" s="95">
        <v>2010</v>
      </c>
      <c r="G202" s="95">
        <v>1649</v>
      </c>
      <c r="H202" s="95">
        <v>1272</v>
      </c>
      <c r="I202" s="95">
        <v>1376</v>
      </c>
      <c r="J202" s="95">
        <v>1233</v>
      </c>
      <c r="K202" s="95">
        <v>1528</v>
      </c>
      <c r="L202" s="95">
        <v>1316</v>
      </c>
    </row>
    <row r="203" spans="2:12" s="26" customFormat="1" x14ac:dyDescent="0.2">
      <c r="B203" s="306"/>
      <c r="C203" s="292" t="s">
        <v>195</v>
      </c>
      <c r="D203" s="99" t="s">
        <v>200</v>
      </c>
      <c r="E203" s="95">
        <v>21201</v>
      </c>
      <c r="F203" s="95">
        <v>19196</v>
      </c>
      <c r="G203" s="95">
        <v>15833</v>
      </c>
      <c r="H203" s="95">
        <v>15672</v>
      </c>
      <c r="I203" s="95">
        <v>19798</v>
      </c>
      <c r="J203" s="95">
        <v>13915</v>
      </c>
      <c r="K203" s="95">
        <v>12395</v>
      </c>
      <c r="L203" s="95">
        <v>13268</v>
      </c>
    </row>
    <row r="204" spans="2:12" s="26" customFormat="1" x14ac:dyDescent="0.2">
      <c r="B204" s="306"/>
      <c r="C204" s="292" t="s">
        <v>120</v>
      </c>
      <c r="D204" s="99" t="s">
        <v>2</v>
      </c>
      <c r="E204" s="95">
        <v>42240</v>
      </c>
      <c r="F204" s="95">
        <v>36905</v>
      </c>
      <c r="G204" s="95">
        <v>32501</v>
      </c>
      <c r="H204" s="95">
        <v>32721</v>
      </c>
      <c r="I204" s="95">
        <v>40872</v>
      </c>
      <c r="J204" s="95">
        <v>30341</v>
      </c>
      <c r="K204" s="95">
        <v>23985</v>
      </c>
      <c r="L204" s="95">
        <v>28005</v>
      </c>
    </row>
    <row r="205" spans="2:12" s="26" customFormat="1" x14ac:dyDescent="0.2">
      <c r="B205" s="306"/>
      <c r="C205" s="292" t="s">
        <v>155</v>
      </c>
      <c r="D205" s="99" t="s">
        <v>198</v>
      </c>
      <c r="E205" s="95">
        <v>3065</v>
      </c>
      <c r="F205" s="95">
        <v>2300</v>
      </c>
      <c r="G205" s="95">
        <v>5928</v>
      </c>
      <c r="H205" s="95">
        <v>5102</v>
      </c>
      <c r="I205" s="95">
        <v>3915</v>
      </c>
      <c r="J205" s="95">
        <v>5455</v>
      </c>
      <c r="K205" s="95">
        <v>3823</v>
      </c>
      <c r="L205" s="95">
        <v>4011</v>
      </c>
    </row>
    <row r="206" spans="2:12" s="26" customFormat="1" x14ac:dyDescent="0.2">
      <c r="B206" s="306"/>
      <c r="C206" s="292" t="s">
        <v>196</v>
      </c>
      <c r="D206" s="99" t="s">
        <v>199</v>
      </c>
      <c r="E206" s="95">
        <v>107</v>
      </c>
      <c r="F206" s="95">
        <v>168</v>
      </c>
      <c r="G206" s="95">
        <v>372</v>
      </c>
      <c r="H206" s="95">
        <v>237</v>
      </c>
      <c r="I206" s="95">
        <v>142</v>
      </c>
      <c r="J206" s="95">
        <v>280</v>
      </c>
      <c r="K206" s="95">
        <v>434</v>
      </c>
      <c r="L206" s="95">
        <v>195</v>
      </c>
    </row>
    <row r="207" spans="2:12" s="26" customFormat="1" x14ac:dyDescent="0.2">
      <c r="B207" s="306"/>
      <c r="C207" s="292" t="s">
        <v>196</v>
      </c>
      <c r="D207" s="99" t="s">
        <v>200</v>
      </c>
      <c r="E207" s="95">
        <v>2174</v>
      </c>
      <c r="F207" s="95">
        <v>1746</v>
      </c>
      <c r="G207" s="95">
        <v>4359</v>
      </c>
      <c r="H207" s="95">
        <v>3572</v>
      </c>
      <c r="I207" s="95">
        <v>2698</v>
      </c>
      <c r="J207" s="95">
        <v>3357</v>
      </c>
      <c r="K207" s="95">
        <v>3164</v>
      </c>
      <c r="L207" s="95">
        <v>2582</v>
      </c>
    </row>
    <row r="208" spans="2:12" s="26" customFormat="1" x14ac:dyDescent="0.2">
      <c r="B208" s="307"/>
      <c r="C208" s="292" t="s">
        <v>120</v>
      </c>
      <c r="D208" s="99" t="s">
        <v>2</v>
      </c>
      <c r="E208" s="95">
        <v>5346</v>
      </c>
      <c r="F208" s="95">
        <v>4214</v>
      </c>
      <c r="G208" s="95">
        <v>10659</v>
      </c>
      <c r="H208" s="95">
        <v>8911</v>
      </c>
      <c r="I208" s="95">
        <v>6755</v>
      </c>
      <c r="J208" s="95">
        <v>9092</v>
      </c>
      <c r="K208" s="95">
        <v>7421</v>
      </c>
      <c r="L208" s="95">
        <v>6788</v>
      </c>
    </row>
    <row r="210" spans="1:11" x14ac:dyDescent="0.2">
      <c r="A210" s="16" t="s">
        <v>112</v>
      </c>
      <c r="E210" s="16"/>
      <c r="F210" s="16"/>
      <c r="G210" s="16"/>
      <c r="H210" s="16"/>
      <c r="I210" s="16"/>
      <c r="J210" s="16"/>
      <c r="K210" s="16"/>
    </row>
    <row r="211" spans="1:11" ht="54" customHeight="1" x14ac:dyDescent="0.2">
      <c r="A211" s="261" t="s">
        <v>113</v>
      </c>
      <c r="B211" s="261"/>
      <c r="C211" s="261"/>
      <c r="D211" s="261"/>
      <c r="E211" s="261"/>
      <c r="F211" s="261"/>
      <c r="G211" s="261"/>
      <c r="H211" s="261"/>
      <c r="I211" s="261"/>
      <c r="J211" s="261"/>
      <c r="K211" s="261"/>
    </row>
    <row r="212" spans="1:11" ht="59.25" customHeight="1" x14ac:dyDescent="0.2">
      <c r="A212" s="261" t="s">
        <v>114</v>
      </c>
      <c r="B212" s="261"/>
      <c r="C212" s="261"/>
      <c r="D212" s="261"/>
      <c r="E212" s="261"/>
      <c r="F212" s="261"/>
      <c r="G212" s="261"/>
      <c r="H212" s="261"/>
      <c r="I212" s="261"/>
      <c r="J212" s="261"/>
      <c r="K212" s="261"/>
    </row>
    <row r="213" spans="1:11" ht="86.25" customHeight="1" x14ac:dyDescent="0.2">
      <c r="A213" s="259" t="s">
        <v>115</v>
      </c>
      <c r="B213" s="259"/>
      <c r="C213" s="259"/>
      <c r="D213" s="259"/>
      <c r="E213" s="259"/>
      <c r="F213" s="259"/>
      <c r="G213" s="259"/>
      <c r="H213" s="259"/>
      <c r="I213" s="259"/>
      <c r="J213" s="259"/>
      <c r="K213" s="259"/>
    </row>
    <row r="214" spans="1:11" x14ac:dyDescent="0.2">
      <c r="A214" s="40" t="s">
        <v>116</v>
      </c>
      <c r="E214" s="16"/>
      <c r="F214" s="16"/>
      <c r="G214" s="16"/>
      <c r="H214" s="16"/>
      <c r="I214" s="16"/>
      <c r="J214" s="16"/>
      <c r="K214" s="16"/>
    </row>
  </sheetData>
  <mergeCells count="63">
    <mergeCell ref="C197:C200"/>
    <mergeCell ref="C201:C204"/>
    <mergeCell ref="C205:C208"/>
    <mergeCell ref="B185:B208"/>
    <mergeCell ref="C185:C188"/>
    <mergeCell ref="C189:C192"/>
    <mergeCell ref="C193:C196"/>
    <mergeCell ref="C173:C176"/>
    <mergeCell ref="C177:C180"/>
    <mergeCell ref="C181:C184"/>
    <mergeCell ref="B161:B184"/>
    <mergeCell ref="C169:C172"/>
    <mergeCell ref="C165:C168"/>
    <mergeCell ref="C146:C149"/>
    <mergeCell ref="C150:C153"/>
    <mergeCell ref="C154:C157"/>
    <mergeCell ref="B159:L159"/>
    <mergeCell ref="C161:C164"/>
    <mergeCell ref="B134:B157"/>
    <mergeCell ref="C134:C137"/>
    <mergeCell ref="C138:C141"/>
    <mergeCell ref="C142:C145"/>
    <mergeCell ref="C122:C125"/>
    <mergeCell ref="C126:C129"/>
    <mergeCell ref="C130:C133"/>
    <mergeCell ref="B110:B133"/>
    <mergeCell ref="C118:C121"/>
    <mergeCell ref="C114:C117"/>
    <mergeCell ref="C95:C98"/>
    <mergeCell ref="C99:C102"/>
    <mergeCell ref="C103:C106"/>
    <mergeCell ref="B108:L108"/>
    <mergeCell ref="C110:C113"/>
    <mergeCell ref="B83:B106"/>
    <mergeCell ref="C83:C86"/>
    <mergeCell ref="C87:C90"/>
    <mergeCell ref="C91:C94"/>
    <mergeCell ref="C75:C78"/>
    <mergeCell ref="C79:C82"/>
    <mergeCell ref="B59:B82"/>
    <mergeCell ref="C67:C70"/>
    <mergeCell ref="C63:C66"/>
    <mergeCell ref="B32:B55"/>
    <mergeCell ref="C32:C35"/>
    <mergeCell ref="C36:C39"/>
    <mergeCell ref="C40:C43"/>
    <mergeCell ref="C71:C74"/>
    <mergeCell ref="A211:K211"/>
    <mergeCell ref="A212:K212"/>
    <mergeCell ref="A213:K213"/>
    <mergeCell ref="B6:L6"/>
    <mergeCell ref="C8:C11"/>
    <mergeCell ref="C12:C15"/>
    <mergeCell ref="C20:C23"/>
    <mergeCell ref="C24:C27"/>
    <mergeCell ref="C28:C31"/>
    <mergeCell ref="B8:B31"/>
    <mergeCell ref="C16:C19"/>
    <mergeCell ref="C44:C47"/>
    <mergeCell ref="C48:C51"/>
    <mergeCell ref="C52:C55"/>
    <mergeCell ref="B57:L57"/>
    <mergeCell ref="C59:C62"/>
  </mergeCells>
  <phoneticPr fontId="9" type="noConversion"/>
  <hyperlinks>
    <hyperlink ref="A1" location="Indice!A1" display="Indice" xr:uid="{A6004C65-3B6F-4EEC-A956-B5CFC9B417F5}"/>
  </hyperlinks>
  <pageMargins left="0.7" right="0.7" top="0.75" bottom="0.75" header="0.3" footer="0.3"/>
  <pageSetup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42"/>
  <dimension ref="A1:K48"/>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27.7109375" style="16" bestFit="1" customWidth="1"/>
    <col min="4" max="11" width="9.85546875" style="14" bestFit="1" customWidth="1"/>
    <col min="12" max="16384" width="9.140625" style="14"/>
  </cols>
  <sheetData>
    <row r="1" spans="1:11" ht="15" x14ac:dyDescent="0.25">
      <c r="A1" s="209" t="s">
        <v>341</v>
      </c>
    </row>
    <row r="3" spans="1:11" x14ac:dyDescent="0.2">
      <c r="A3" s="23" t="s">
        <v>32</v>
      </c>
    </row>
    <row r="4" spans="1:11" x14ac:dyDescent="0.2">
      <c r="A4" s="18" t="s">
        <v>97</v>
      </c>
    </row>
    <row r="6" spans="1:11" x14ac:dyDescent="0.2">
      <c r="B6" s="260" t="s">
        <v>98</v>
      </c>
      <c r="C6" s="260" t="s">
        <v>98</v>
      </c>
      <c r="D6" s="260" t="s">
        <v>98</v>
      </c>
      <c r="E6" s="260" t="s">
        <v>98</v>
      </c>
      <c r="F6" s="260" t="s">
        <v>98</v>
      </c>
      <c r="G6" s="260" t="s">
        <v>98</v>
      </c>
      <c r="H6" s="260" t="s">
        <v>98</v>
      </c>
      <c r="I6" s="260" t="s">
        <v>98</v>
      </c>
      <c r="J6" s="260" t="s">
        <v>98</v>
      </c>
      <c r="K6" s="260" t="s">
        <v>98</v>
      </c>
    </row>
    <row r="7" spans="1:11" x14ac:dyDescent="0.2">
      <c r="B7" s="94" t="s">
        <v>0</v>
      </c>
      <c r="C7" s="94" t="s">
        <v>184</v>
      </c>
      <c r="D7" s="76">
        <v>2006</v>
      </c>
      <c r="E7" s="76">
        <v>2009</v>
      </c>
      <c r="F7" s="76">
        <v>2011</v>
      </c>
      <c r="G7" s="76">
        <v>2013</v>
      </c>
      <c r="H7" s="76">
        <v>2015</v>
      </c>
      <c r="I7" s="76">
        <v>2017</v>
      </c>
      <c r="J7" s="76">
        <v>2020</v>
      </c>
      <c r="K7" s="76">
        <v>2022</v>
      </c>
    </row>
    <row r="8" spans="1:11" x14ac:dyDescent="0.2">
      <c r="B8" s="264" t="s">
        <v>107</v>
      </c>
      <c r="C8" s="81" t="s">
        <v>202</v>
      </c>
      <c r="D8" s="82">
        <v>31.588199734687805</v>
      </c>
      <c r="E8" s="82">
        <v>30.049732327461243</v>
      </c>
      <c r="F8" s="82">
        <v>27.105143666267395</v>
      </c>
      <c r="G8" s="82">
        <v>23.045499622821808</v>
      </c>
      <c r="H8" s="82">
        <v>21.000126004219055</v>
      </c>
      <c r="I8" s="82">
        <v>17.436087131500244</v>
      </c>
      <c r="J8" s="82">
        <v>22.329817712306976</v>
      </c>
      <c r="K8" s="82">
        <v>18.446256220340729</v>
      </c>
    </row>
    <row r="9" spans="1:11" x14ac:dyDescent="0.2">
      <c r="B9" s="264" t="s">
        <v>118</v>
      </c>
      <c r="C9" s="81" t="s">
        <v>203</v>
      </c>
      <c r="D9" s="82">
        <v>68.411803245544434</v>
      </c>
      <c r="E9" s="82">
        <v>69.950264692306519</v>
      </c>
      <c r="F9" s="82">
        <v>72.894853353500366</v>
      </c>
      <c r="G9" s="82">
        <v>76.954501867294312</v>
      </c>
      <c r="H9" s="82">
        <v>78.999876976013184</v>
      </c>
      <c r="I9" s="82">
        <v>82.563912868499756</v>
      </c>
      <c r="J9" s="82">
        <v>77.670180797576904</v>
      </c>
      <c r="K9" s="82">
        <v>81.553745269775391</v>
      </c>
    </row>
    <row r="10" spans="1:11" x14ac:dyDescent="0.2">
      <c r="B10" s="264" t="s">
        <v>120</v>
      </c>
      <c r="C10" s="81" t="s">
        <v>2</v>
      </c>
      <c r="D10" s="82">
        <v>100</v>
      </c>
      <c r="E10" s="82">
        <v>100</v>
      </c>
      <c r="F10" s="82">
        <v>100</v>
      </c>
      <c r="G10" s="82">
        <v>100</v>
      </c>
      <c r="H10" s="82">
        <v>100</v>
      </c>
      <c r="I10" s="82">
        <v>100</v>
      </c>
      <c r="J10" s="82">
        <v>100</v>
      </c>
      <c r="K10" s="82">
        <v>100</v>
      </c>
    </row>
    <row r="11" spans="1:11" x14ac:dyDescent="0.2">
      <c r="B11" s="264" t="s">
        <v>108</v>
      </c>
      <c r="C11" s="81" t="s">
        <v>202</v>
      </c>
      <c r="D11" s="82">
        <v>41.593286395072937</v>
      </c>
      <c r="E11" s="82">
        <v>42.317971587181091</v>
      </c>
      <c r="F11" s="82">
        <v>41.903230547904968</v>
      </c>
      <c r="G11" s="82">
        <v>40.779468417167664</v>
      </c>
      <c r="H11" s="82">
        <v>39.68924880027771</v>
      </c>
      <c r="I11" s="82">
        <v>39.079135656356812</v>
      </c>
      <c r="J11" s="82">
        <v>43.428948521614075</v>
      </c>
      <c r="K11" s="82">
        <v>39.752793312072754</v>
      </c>
    </row>
    <row r="12" spans="1:11" x14ac:dyDescent="0.2">
      <c r="B12" s="264" t="s">
        <v>121</v>
      </c>
      <c r="C12" s="81" t="s">
        <v>203</v>
      </c>
      <c r="D12" s="82">
        <v>58.406710624694824</v>
      </c>
      <c r="E12" s="82">
        <v>57.68202543258667</v>
      </c>
      <c r="F12" s="82">
        <v>58.096772432327271</v>
      </c>
      <c r="G12" s="82">
        <v>59.220528602600098</v>
      </c>
      <c r="H12" s="82">
        <v>60.31075119972229</v>
      </c>
      <c r="I12" s="82">
        <v>60.920864343643188</v>
      </c>
      <c r="J12" s="82">
        <v>56.571048498153687</v>
      </c>
      <c r="K12" s="82">
        <v>60.247206687927246</v>
      </c>
    </row>
    <row r="13" spans="1:11" x14ac:dyDescent="0.2">
      <c r="B13" s="264" t="s">
        <v>120</v>
      </c>
      <c r="C13" s="81" t="s">
        <v>2</v>
      </c>
      <c r="D13" s="82">
        <v>100</v>
      </c>
      <c r="E13" s="82">
        <v>100</v>
      </c>
      <c r="F13" s="82">
        <v>100</v>
      </c>
      <c r="G13" s="82">
        <v>100</v>
      </c>
      <c r="H13" s="82">
        <v>100</v>
      </c>
      <c r="I13" s="82">
        <v>100</v>
      </c>
      <c r="J13" s="82">
        <v>100</v>
      </c>
      <c r="K13" s="82">
        <v>100</v>
      </c>
    </row>
    <row r="15" spans="1:11" x14ac:dyDescent="0.2">
      <c r="B15" s="260" t="s">
        <v>109</v>
      </c>
      <c r="C15" s="260" t="s">
        <v>109</v>
      </c>
      <c r="D15" s="260" t="s">
        <v>109</v>
      </c>
      <c r="E15" s="260" t="s">
        <v>109</v>
      </c>
      <c r="F15" s="260" t="s">
        <v>109</v>
      </c>
      <c r="G15" s="260" t="s">
        <v>109</v>
      </c>
      <c r="H15" s="260" t="s">
        <v>109</v>
      </c>
      <c r="I15" s="260" t="s">
        <v>109</v>
      </c>
      <c r="J15" s="260" t="s">
        <v>109</v>
      </c>
      <c r="K15" s="260" t="s">
        <v>109</v>
      </c>
    </row>
    <row r="16" spans="1:11" x14ac:dyDescent="0.2">
      <c r="B16" s="94" t="s">
        <v>0</v>
      </c>
      <c r="C16" s="94" t="s">
        <v>184</v>
      </c>
      <c r="D16" s="76">
        <v>2006</v>
      </c>
      <c r="E16" s="76">
        <v>2009</v>
      </c>
      <c r="F16" s="76">
        <v>2011</v>
      </c>
      <c r="G16" s="76">
        <v>2013</v>
      </c>
      <c r="H16" s="76">
        <v>2015</v>
      </c>
      <c r="I16" s="76">
        <v>2017</v>
      </c>
      <c r="J16" s="76">
        <v>2020</v>
      </c>
      <c r="K16" s="76">
        <v>2022</v>
      </c>
    </row>
    <row r="17" spans="2:11" s="26" customFormat="1" x14ac:dyDescent="0.2">
      <c r="B17" s="263" t="s">
        <v>107</v>
      </c>
      <c r="C17" s="83" t="s">
        <v>202</v>
      </c>
      <c r="D17" s="84">
        <v>45107</v>
      </c>
      <c r="E17" s="84">
        <v>58731</v>
      </c>
      <c r="F17" s="84">
        <v>64726</v>
      </c>
      <c r="G17" s="84">
        <v>80954</v>
      </c>
      <c r="H17" s="84">
        <v>98747</v>
      </c>
      <c r="I17" s="84">
        <v>140130</v>
      </c>
      <c r="J17" s="84">
        <v>258933</v>
      </c>
      <c r="K17" s="84">
        <v>275044</v>
      </c>
    </row>
    <row r="18" spans="2:11" s="26" customFormat="1" x14ac:dyDescent="0.2">
      <c r="B18" s="263" t="s">
        <v>118</v>
      </c>
      <c r="C18" s="83" t="s">
        <v>203</v>
      </c>
      <c r="D18" s="84">
        <v>97690</v>
      </c>
      <c r="E18" s="84">
        <v>136715</v>
      </c>
      <c r="F18" s="84">
        <v>174070</v>
      </c>
      <c r="G18" s="84">
        <v>270325</v>
      </c>
      <c r="H18" s="84">
        <v>371474</v>
      </c>
      <c r="I18" s="84">
        <v>663548</v>
      </c>
      <c r="J18" s="84">
        <v>900651</v>
      </c>
      <c r="K18" s="84">
        <v>1216012</v>
      </c>
    </row>
    <row r="19" spans="2:11" s="26" customFormat="1" x14ac:dyDescent="0.2">
      <c r="B19" s="263" t="s">
        <v>120</v>
      </c>
      <c r="C19" s="83" t="s">
        <v>2</v>
      </c>
      <c r="D19" s="84">
        <v>142797</v>
      </c>
      <c r="E19" s="84">
        <v>195446</v>
      </c>
      <c r="F19" s="84">
        <v>238796</v>
      </c>
      <c r="G19" s="84">
        <v>351279</v>
      </c>
      <c r="H19" s="84">
        <v>470221</v>
      </c>
      <c r="I19" s="84">
        <v>803678</v>
      </c>
      <c r="J19" s="84">
        <v>1159584</v>
      </c>
      <c r="K19" s="84">
        <v>1491056</v>
      </c>
    </row>
    <row r="20" spans="2:11" s="26" customFormat="1" x14ac:dyDescent="0.2">
      <c r="B20" s="263" t="s">
        <v>108</v>
      </c>
      <c r="C20" s="83" t="s">
        <v>202</v>
      </c>
      <c r="D20" s="84">
        <v>5121782</v>
      </c>
      <c r="E20" s="84">
        <v>5436700</v>
      </c>
      <c r="F20" s="84">
        <v>5537319</v>
      </c>
      <c r="G20" s="84">
        <v>5480456</v>
      </c>
      <c r="H20" s="84">
        <v>5466895</v>
      </c>
      <c r="I20" s="84">
        <v>5428494</v>
      </c>
      <c r="J20" s="84">
        <v>6195623</v>
      </c>
      <c r="K20" s="84">
        <v>5746138</v>
      </c>
    </row>
    <row r="21" spans="2:11" s="26" customFormat="1" x14ac:dyDescent="0.2">
      <c r="B21" s="263" t="s">
        <v>121</v>
      </c>
      <c r="C21" s="83" t="s">
        <v>203</v>
      </c>
      <c r="D21" s="84">
        <v>7192181</v>
      </c>
      <c r="E21" s="84">
        <v>7410560</v>
      </c>
      <c r="F21" s="84">
        <v>7677221</v>
      </c>
      <c r="G21" s="84">
        <v>7958797</v>
      </c>
      <c r="H21" s="84">
        <v>8307352</v>
      </c>
      <c r="I21" s="84">
        <v>8462535</v>
      </c>
      <c r="J21" s="84">
        <v>8070490</v>
      </c>
      <c r="K21" s="84">
        <v>8708539</v>
      </c>
    </row>
    <row r="22" spans="2:11" s="26" customFormat="1" x14ac:dyDescent="0.2">
      <c r="B22" s="263" t="s">
        <v>120</v>
      </c>
      <c r="C22" s="83" t="s">
        <v>2</v>
      </c>
      <c r="D22" s="84">
        <v>12313963</v>
      </c>
      <c r="E22" s="84">
        <v>12847260</v>
      </c>
      <c r="F22" s="84">
        <v>13214540</v>
      </c>
      <c r="G22" s="84">
        <v>13439253</v>
      </c>
      <c r="H22" s="84">
        <v>13774247</v>
      </c>
      <c r="I22" s="84">
        <v>13891029</v>
      </c>
      <c r="J22" s="84">
        <v>14266113</v>
      </c>
      <c r="K22" s="84">
        <v>14454677</v>
      </c>
    </row>
    <row r="24" spans="2:11" x14ac:dyDescent="0.2">
      <c r="B24" s="260" t="s">
        <v>110</v>
      </c>
      <c r="C24" s="260" t="s">
        <v>110</v>
      </c>
      <c r="D24" s="260" t="s">
        <v>110</v>
      </c>
      <c r="E24" s="260" t="s">
        <v>110</v>
      </c>
      <c r="F24" s="260" t="s">
        <v>110</v>
      </c>
      <c r="G24" s="260" t="s">
        <v>110</v>
      </c>
      <c r="H24" s="260" t="s">
        <v>110</v>
      </c>
      <c r="I24" s="260" t="s">
        <v>110</v>
      </c>
      <c r="J24" s="260" t="s">
        <v>110</v>
      </c>
      <c r="K24" s="260" t="s">
        <v>110</v>
      </c>
    </row>
    <row r="25" spans="2:11" x14ac:dyDescent="0.2">
      <c r="B25" s="94" t="s">
        <v>0</v>
      </c>
      <c r="C25" s="94" t="s">
        <v>184</v>
      </c>
      <c r="D25" s="76">
        <v>2006</v>
      </c>
      <c r="E25" s="76">
        <v>2009</v>
      </c>
      <c r="F25" s="76">
        <v>2011</v>
      </c>
      <c r="G25" s="76">
        <v>2013</v>
      </c>
      <c r="H25" s="76">
        <v>2015</v>
      </c>
      <c r="I25" s="76">
        <v>2017</v>
      </c>
      <c r="J25" s="76">
        <v>2020</v>
      </c>
      <c r="K25" s="76">
        <v>2022</v>
      </c>
    </row>
    <row r="26" spans="2:11" x14ac:dyDescent="0.2">
      <c r="B26" s="264" t="s">
        <v>107</v>
      </c>
      <c r="C26" s="81" t="s">
        <v>202</v>
      </c>
      <c r="D26" s="77">
        <v>1.9533839076757431</v>
      </c>
      <c r="E26" s="77">
        <v>2.6003757491707802</v>
      </c>
      <c r="F26" s="77">
        <v>1.4917320571839809</v>
      </c>
      <c r="G26" s="77">
        <v>1.4699536375701427</v>
      </c>
      <c r="H26" s="77">
        <v>1.1066951788961887</v>
      </c>
      <c r="I26" s="77">
        <v>1.1663999408483505</v>
      </c>
      <c r="J26" s="77">
        <v>1.1506984941661358</v>
      </c>
      <c r="K26" s="77">
        <v>0.62794587574899197</v>
      </c>
    </row>
    <row r="27" spans="2:11" x14ac:dyDescent="0.2">
      <c r="B27" s="264" t="s">
        <v>118</v>
      </c>
      <c r="C27" s="81" t="s">
        <v>203</v>
      </c>
      <c r="D27" s="77">
        <v>1.9533839076757431</v>
      </c>
      <c r="E27" s="77">
        <v>2.6003757491707802</v>
      </c>
      <c r="F27" s="77">
        <v>1.4917320571839809</v>
      </c>
      <c r="G27" s="77">
        <v>1.4699536375701427</v>
      </c>
      <c r="H27" s="77">
        <v>1.1066951788961887</v>
      </c>
      <c r="I27" s="77">
        <v>1.1663999408483505</v>
      </c>
      <c r="J27" s="77">
        <v>1.1506984941661358</v>
      </c>
      <c r="K27" s="77">
        <v>0.62794587574899197</v>
      </c>
    </row>
    <row r="28" spans="2:11" x14ac:dyDescent="0.2">
      <c r="B28" s="264" t="s">
        <v>120</v>
      </c>
      <c r="C28" s="81" t="s">
        <v>2</v>
      </c>
      <c r="D28" s="77">
        <v>0</v>
      </c>
      <c r="E28" s="77">
        <v>0</v>
      </c>
      <c r="F28" s="77">
        <v>0</v>
      </c>
      <c r="G28" s="77">
        <v>0</v>
      </c>
      <c r="H28" s="77">
        <v>0</v>
      </c>
      <c r="I28" s="77">
        <v>0</v>
      </c>
      <c r="J28" s="77">
        <v>0</v>
      </c>
      <c r="K28" s="77">
        <v>0</v>
      </c>
    </row>
    <row r="29" spans="2:11" x14ac:dyDescent="0.2">
      <c r="B29" s="264" t="s">
        <v>108</v>
      </c>
      <c r="C29" s="81" t="s">
        <v>202</v>
      </c>
      <c r="D29" s="77">
        <v>0.20169571507722139</v>
      </c>
      <c r="E29" s="77">
        <v>0.26071779429912567</v>
      </c>
      <c r="F29" s="77">
        <v>0.34069980029016733</v>
      </c>
      <c r="G29" s="77">
        <v>0.26358752511441708</v>
      </c>
      <c r="H29" s="77">
        <v>0.18950680969282985</v>
      </c>
      <c r="I29" s="77">
        <v>0.20406194962561131</v>
      </c>
      <c r="J29" s="77">
        <v>0.22540090139955282</v>
      </c>
      <c r="K29" s="77">
        <v>0.188131642062217</v>
      </c>
    </row>
    <row r="30" spans="2:11" x14ac:dyDescent="0.2">
      <c r="B30" s="264" t="s">
        <v>121</v>
      </c>
      <c r="C30" s="81" t="s">
        <v>203</v>
      </c>
      <c r="D30" s="77">
        <v>0.20169571507722139</v>
      </c>
      <c r="E30" s="77">
        <v>0.26071779429912567</v>
      </c>
      <c r="F30" s="77">
        <v>0.34069980029016733</v>
      </c>
      <c r="G30" s="77">
        <v>0.26358752511441708</v>
      </c>
      <c r="H30" s="77">
        <v>0.18950680969282985</v>
      </c>
      <c r="I30" s="77">
        <v>0.20406194962561131</v>
      </c>
      <c r="J30" s="77">
        <v>0.22540090139955282</v>
      </c>
      <c r="K30" s="77">
        <v>0.188131642062217</v>
      </c>
    </row>
    <row r="31" spans="2:11" x14ac:dyDescent="0.2">
      <c r="B31" s="264" t="s">
        <v>120</v>
      </c>
      <c r="C31" s="81" t="s">
        <v>2</v>
      </c>
      <c r="D31" s="77">
        <v>0</v>
      </c>
      <c r="E31" s="77">
        <v>0</v>
      </c>
      <c r="F31" s="77">
        <v>0</v>
      </c>
      <c r="G31" s="77">
        <v>0</v>
      </c>
      <c r="H31" s="77">
        <v>0</v>
      </c>
      <c r="I31" s="77">
        <v>0</v>
      </c>
      <c r="J31" s="77">
        <v>0</v>
      </c>
      <c r="K31" s="77">
        <v>0</v>
      </c>
    </row>
    <row r="33" spans="1:11" x14ac:dyDescent="0.2">
      <c r="B33" s="260" t="s">
        <v>111</v>
      </c>
      <c r="C33" s="260" t="s">
        <v>111</v>
      </c>
      <c r="D33" s="260" t="s">
        <v>111</v>
      </c>
      <c r="E33" s="260" t="s">
        <v>111</v>
      </c>
      <c r="F33" s="260" t="s">
        <v>111</v>
      </c>
      <c r="G33" s="260" t="s">
        <v>111</v>
      </c>
      <c r="H33" s="260" t="s">
        <v>111</v>
      </c>
      <c r="I33" s="260" t="s">
        <v>111</v>
      </c>
      <c r="J33" s="260" t="s">
        <v>111</v>
      </c>
      <c r="K33" s="260" t="s">
        <v>111</v>
      </c>
    </row>
    <row r="34" spans="1:11" s="26" customFormat="1" x14ac:dyDescent="0.2">
      <c r="B34" s="100" t="s">
        <v>0</v>
      </c>
      <c r="C34" s="100" t="s">
        <v>184</v>
      </c>
      <c r="D34" s="76">
        <v>2006</v>
      </c>
      <c r="E34" s="76">
        <v>2009</v>
      </c>
      <c r="F34" s="76">
        <v>2011</v>
      </c>
      <c r="G34" s="76">
        <v>2013</v>
      </c>
      <c r="H34" s="76">
        <v>2015</v>
      </c>
      <c r="I34" s="76">
        <v>2017</v>
      </c>
      <c r="J34" s="76">
        <v>2020</v>
      </c>
      <c r="K34" s="76">
        <v>2022</v>
      </c>
    </row>
    <row r="35" spans="1:11" s="26" customFormat="1" x14ac:dyDescent="0.2">
      <c r="B35" s="263" t="s">
        <v>107</v>
      </c>
      <c r="C35" s="83" t="s">
        <v>202</v>
      </c>
      <c r="D35" s="84">
        <v>587</v>
      </c>
      <c r="E35" s="84">
        <v>581</v>
      </c>
      <c r="F35" s="84">
        <v>772</v>
      </c>
      <c r="G35" s="84">
        <v>974</v>
      </c>
      <c r="H35" s="84">
        <v>1117</v>
      </c>
      <c r="I35" s="84">
        <v>1395</v>
      </c>
      <c r="J35" s="84">
        <v>2120</v>
      </c>
      <c r="K35" s="84">
        <v>2299</v>
      </c>
    </row>
    <row r="36" spans="1:11" s="26" customFormat="1" x14ac:dyDescent="0.2">
      <c r="B36" s="263" t="s">
        <v>118</v>
      </c>
      <c r="C36" s="83" t="s">
        <v>203</v>
      </c>
      <c r="D36" s="84">
        <v>1003</v>
      </c>
      <c r="E36" s="84">
        <v>1013</v>
      </c>
      <c r="F36" s="84">
        <v>1653</v>
      </c>
      <c r="G36" s="84">
        <v>2153</v>
      </c>
      <c r="H36" s="84">
        <v>3119</v>
      </c>
      <c r="I36" s="84">
        <v>4539</v>
      </c>
      <c r="J36" s="84">
        <v>5480</v>
      </c>
      <c r="K36" s="84">
        <v>7835</v>
      </c>
    </row>
    <row r="37" spans="1:11" s="26" customFormat="1" x14ac:dyDescent="0.2">
      <c r="B37" s="263" t="s">
        <v>120</v>
      </c>
      <c r="C37" s="83" t="s">
        <v>2</v>
      </c>
      <c r="D37" s="84">
        <v>1590</v>
      </c>
      <c r="E37" s="84">
        <v>1594</v>
      </c>
      <c r="F37" s="84">
        <v>2425</v>
      </c>
      <c r="G37" s="84">
        <v>3127</v>
      </c>
      <c r="H37" s="84">
        <v>4236</v>
      </c>
      <c r="I37" s="84">
        <v>5934</v>
      </c>
      <c r="J37" s="84">
        <v>7600</v>
      </c>
      <c r="K37" s="84">
        <v>10134</v>
      </c>
    </row>
    <row r="38" spans="1:11" s="26" customFormat="1" x14ac:dyDescent="0.2">
      <c r="B38" s="263" t="s">
        <v>108</v>
      </c>
      <c r="C38" s="83" t="s">
        <v>202</v>
      </c>
      <c r="D38" s="84">
        <v>95369</v>
      </c>
      <c r="E38" s="84">
        <v>92006</v>
      </c>
      <c r="F38" s="84">
        <v>69741</v>
      </c>
      <c r="G38" s="84">
        <v>74942</v>
      </c>
      <c r="H38" s="84">
        <v>91661</v>
      </c>
      <c r="I38" s="84">
        <v>72772</v>
      </c>
      <c r="J38" s="84">
        <v>67015</v>
      </c>
      <c r="K38" s="84">
        <v>69317</v>
      </c>
    </row>
    <row r="39" spans="1:11" s="26" customFormat="1" x14ac:dyDescent="0.2">
      <c r="B39" s="263" t="s">
        <v>121</v>
      </c>
      <c r="C39" s="83" t="s">
        <v>203</v>
      </c>
      <c r="D39" s="84">
        <v>107980</v>
      </c>
      <c r="E39" s="84">
        <v>98957</v>
      </c>
      <c r="F39" s="84">
        <v>83161</v>
      </c>
      <c r="G39" s="84">
        <v>92295</v>
      </c>
      <c r="H39" s="84">
        <v>115567</v>
      </c>
      <c r="I39" s="84">
        <v>94683</v>
      </c>
      <c r="J39" s="84">
        <v>73644</v>
      </c>
      <c r="K39" s="84">
        <v>85418</v>
      </c>
    </row>
    <row r="40" spans="1:11" s="26" customFormat="1" x14ac:dyDescent="0.2">
      <c r="B40" s="263" t="s">
        <v>120</v>
      </c>
      <c r="C40" s="83" t="s">
        <v>2</v>
      </c>
      <c r="D40" s="84">
        <v>203349</v>
      </c>
      <c r="E40" s="84">
        <v>190963</v>
      </c>
      <c r="F40" s="84">
        <v>152902</v>
      </c>
      <c r="G40" s="84">
        <v>167237</v>
      </c>
      <c r="H40" s="84">
        <v>207228</v>
      </c>
      <c r="I40" s="84">
        <v>167455</v>
      </c>
      <c r="J40" s="84">
        <v>140659</v>
      </c>
      <c r="K40" s="84">
        <v>154735</v>
      </c>
    </row>
    <row r="42" spans="1:11" x14ac:dyDescent="0.2">
      <c r="A42" s="16" t="s">
        <v>112</v>
      </c>
      <c r="D42" s="16"/>
      <c r="E42" s="16"/>
      <c r="F42" s="16"/>
      <c r="G42" s="16"/>
      <c r="H42" s="16"/>
      <c r="I42" s="16"/>
      <c r="J42" s="16"/>
      <c r="K42" s="16"/>
    </row>
    <row r="43" spans="1:11" x14ac:dyDescent="0.2">
      <c r="A43" s="309" t="s">
        <v>322</v>
      </c>
      <c r="B43" s="309"/>
      <c r="C43" s="309"/>
      <c r="D43" s="309"/>
      <c r="E43" s="309"/>
      <c r="F43" s="309"/>
      <c r="G43" s="309"/>
      <c r="H43" s="309"/>
      <c r="I43" s="309"/>
      <c r="J43" s="309"/>
      <c r="K43" s="309"/>
    </row>
    <row r="44" spans="1:11" ht="54" customHeight="1" x14ac:dyDescent="0.2">
      <c r="A44" s="261" t="s">
        <v>323</v>
      </c>
      <c r="B44" s="261"/>
      <c r="C44" s="261"/>
      <c r="D44" s="261"/>
      <c r="E44" s="261"/>
      <c r="F44" s="261"/>
      <c r="G44" s="261"/>
      <c r="H44" s="261"/>
      <c r="I44" s="261"/>
      <c r="J44" s="261"/>
      <c r="K44" s="261"/>
    </row>
    <row r="45" spans="1:11" ht="59.25" customHeight="1" x14ac:dyDescent="0.2">
      <c r="A45" s="261" t="s">
        <v>217</v>
      </c>
      <c r="B45" s="261"/>
      <c r="C45" s="261"/>
      <c r="D45" s="261"/>
      <c r="E45" s="261"/>
      <c r="F45" s="261"/>
      <c r="G45" s="261"/>
      <c r="H45" s="261"/>
      <c r="I45" s="261"/>
      <c r="J45" s="261"/>
      <c r="K45" s="261"/>
    </row>
    <row r="46" spans="1:11" ht="86.25" customHeight="1" x14ac:dyDescent="0.2">
      <c r="A46" s="259" t="s">
        <v>218</v>
      </c>
      <c r="B46" s="259"/>
      <c r="C46" s="259"/>
      <c r="D46" s="259"/>
      <c r="E46" s="259"/>
      <c r="F46" s="259"/>
      <c r="G46" s="259"/>
      <c r="H46" s="259"/>
      <c r="I46" s="259"/>
      <c r="J46" s="259"/>
      <c r="K46" s="259"/>
    </row>
    <row r="47" spans="1:11" x14ac:dyDescent="0.2">
      <c r="A47" s="40" t="s">
        <v>116</v>
      </c>
      <c r="D47" s="16"/>
      <c r="E47" s="16"/>
      <c r="F47" s="16"/>
      <c r="G47" s="16"/>
      <c r="H47" s="16"/>
      <c r="I47" s="16"/>
      <c r="J47" s="16"/>
      <c r="K47" s="16"/>
    </row>
    <row r="48" spans="1:11" x14ac:dyDescent="0.2">
      <c r="A48" s="45"/>
    </row>
  </sheetData>
  <mergeCells count="16">
    <mergeCell ref="B6:K6"/>
    <mergeCell ref="B8:B10"/>
    <mergeCell ref="B11:B13"/>
    <mergeCell ref="B15:K15"/>
    <mergeCell ref="B17:B19"/>
    <mergeCell ref="A46:K46"/>
    <mergeCell ref="B20:B22"/>
    <mergeCell ref="B24:K24"/>
    <mergeCell ref="B26:B28"/>
    <mergeCell ref="B29:B31"/>
    <mergeCell ref="B33:K33"/>
    <mergeCell ref="B35:B37"/>
    <mergeCell ref="B38:B40"/>
    <mergeCell ref="A43:K43"/>
    <mergeCell ref="A44:K44"/>
    <mergeCell ref="A45:K45"/>
  </mergeCells>
  <hyperlinks>
    <hyperlink ref="A1" location="Indice!A1" display="Indice" xr:uid="{41493BBB-F567-455A-9795-F9E30C580A45}"/>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3"/>
  <dimension ref="A1:L7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6" bestFit="1" customWidth="1"/>
    <col min="4" max="4" width="27.7109375" style="16" bestFit="1" customWidth="1"/>
    <col min="5" max="12" width="8.85546875" style="14" bestFit="1" customWidth="1"/>
    <col min="13" max="16384" width="9.140625" style="14"/>
  </cols>
  <sheetData>
    <row r="1" spans="1:12" ht="15" x14ac:dyDescent="0.25">
      <c r="A1" s="209" t="s">
        <v>341</v>
      </c>
    </row>
    <row r="3" spans="1:12" x14ac:dyDescent="0.2">
      <c r="A3" s="23" t="s">
        <v>33</v>
      </c>
      <c r="B3" s="15"/>
    </row>
    <row r="4" spans="1:12" x14ac:dyDescent="0.2">
      <c r="A4" s="18" t="s">
        <v>97</v>
      </c>
      <c r="B4" s="15"/>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117</v>
      </c>
      <c r="D8" s="97" t="s">
        <v>202</v>
      </c>
      <c r="E8" s="93">
        <v>19.008886814117432</v>
      </c>
      <c r="F8" s="93">
        <v>21.68935090303421</v>
      </c>
      <c r="G8" s="93">
        <v>15.817977488040924</v>
      </c>
      <c r="H8" s="93">
        <v>13.678288459777832</v>
      </c>
      <c r="I8" s="93">
        <v>10.549547523260117</v>
      </c>
      <c r="J8" s="93">
        <v>9.0934917330741882</v>
      </c>
      <c r="K8" s="93">
        <v>12.99043595790863</v>
      </c>
      <c r="L8" s="93">
        <v>9.2141270637512207</v>
      </c>
    </row>
    <row r="9" spans="1:12" x14ac:dyDescent="0.2">
      <c r="B9" s="303"/>
      <c r="C9" s="298" t="s">
        <v>117</v>
      </c>
      <c r="D9" s="97" t="s">
        <v>203</v>
      </c>
      <c r="E9" s="93">
        <v>80.991113185882568</v>
      </c>
      <c r="F9" s="93">
        <v>78.310650587081909</v>
      </c>
      <c r="G9" s="93">
        <v>84.182024002075195</v>
      </c>
      <c r="H9" s="93">
        <v>86.321711540222168</v>
      </c>
      <c r="I9" s="93">
        <v>89.450454711914063</v>
      </c>
      <c r="J9" s="93">
        <v>90.906506776809692</v>
      </c>
      <c r="K9" s="93">
        <v>87.009567022323608</v>
      </c>
      <c r="L9" s="93">
        <v>90.785872936248779</v>
      </c>
    </row>
    <row r="10" spans="1:12" x14ac:dyDescent="0.2">
      <c r="B10" s="303"/>
      <c r="C10" s="298" t="s">
        <v>120</v>
      </c>
      <c r="D10" s="97" t="s">
        <v>2</v>
      </c>
      <c r="E10" s="82">
        <v>100</v>
      </c>
      <c r="F10" s="93">
        <v>100</v>
      </c>
      <c r="G10" s="93">
        <v>100</v>
      </c>
      <c r="H10" s="93">
        <v>100</v>
      </c>
      <c r="I10" s="93">
        <v>100</v>
      </c>
      <c r="J10" s="93">
        <v>100</v>
      </c>
      <c r="K10" s="93">
        <v>100</v>
      </c>
      <c r="L10" s="93">
        <v>100</v>
      </c>
    </row>
    <row r="11" spans="1:12" x14ac:dyDescent="0.2">
      <c r="B11" s="303"/>
      <c r="C11" s="298" t="s">
        <v>119</v>
      </c>
      <c r="D11" s="97" t="s">
        <v>202</v>
      </c>
      <c r="E11" s="93">
        <v>41.749587655067444</v>
      </c>
      <c r="F11" s="93">
        <v>37.710559368133545</v>
      </c>
      <c r="G11" s="93">
        <v>36.254796385765076</v>
      </c>
      <c r="H11" s="93">
        <v>31.647208333015442</v>
      </c>
      <c r="I11" s="93">
        <v>31.314995884895325</v>
      </c>
      <c r="J11" s="93">
        <v>26.054301857948303</v>
      </c>
      <c r="K11" s="93">
        <v>31.428435444831848</v>
      </c>
      <c r="L11" s="93">
        <v>27.227640151977539</v>
      </c>
    </row>
    <row r="12" spans="1:12" x14ac:dyDescent="0.2">
      <c r="B12" s="303"/>
      <c r="C12" s="298" t="s">
        <v>119</v>
      </c>
      <c r="D12" s="97" t="s">
        <v>203</v>
      </c>
      <c r="E12" s="93">
        <v>58.250409364700317</v>
      </c>
      <c r="F12" s="93">
        <v>62.289440631866455</v>
      </c>
      <c r="G12" s="93">
        <v>63.745206594467163</v>
      </c>
      <c r="H12" s="93">
        <v>68.352794647216797</v>
      </c>
      <c r="I12" s="93">
        <v>68.685001134872437</v>
      </c>
      <c r="J12" s="93">
        <v>73.945701122283936</v>
      </c>
      <c r="K12" s="93">
        <v>68.571567535400391</v>
      </c>
      <c r="L12" s="93">
        <v>72.772359848022461</v>
      </c>
    </row>
    <row r="13" spans="1:12" x14ac:dyDescent="0.2">
      <c r="B13" s="304"/>
      <c r="C13" s="298" t="s">
        <v>120</v>
      </c>
      <c r="D13" s="97" t="s">
        <v>2</v>
      </c>
      <c r="E13" s="93">
        <v>100</v>
      </c>
      <c r="F13" s="93">
        <v>100</v>
      </c>
      <c r="G13" s="93">
        <v>100</v>
      </c>
      <c r="H13" s="93">
        <v>100</v>
      </c>
      <c r="I13" s="93">
        <v>100</v>
      </c>
      <c r="J13" s="93">
        <v>100</v>
      </c>
      <c r="K13" s="93">
        <v>100</v>
      </c>
      <c r="L13" s="93">
        <v>100</v>
      </c>
    </row>
    <row r="14" spans="1:12" x14ac:dyDescent="0.2">
      <c r="B14" s="302" t="s">
        <v>108</v>
      </c>
      <c r="C14" s="298" t="s">
        <v>117</v>
      </c>
      <c r="D14" s="97" t="s">
        <v>202</v>
      </c>
      <c r="E14" s="93">
        <v>25.629985332489014</v>
      </c>
      <c r="F14" s="93">
        <v>26.870885491371155</v>
      </c>
      <c r="G14" s="93">
        <v>27.117162942886353</v>
      </c>
      <c r="H14" s="93">
        <v>27.015653252601624</v>
      </c>
      <c r="I14" s="93">
        <v>26.664534211158752</v>
      </c>
      <c r="J14" s="93">
        <v>26.555523276329041</v>
      </c>
      <c r="K14" s="93">
        <v>32.211664319038391</v>
      </c>
      <c r="L14" s="93">
        <v>28.918600082397461</v>
      </c>
    </row>
    <row r="15" spans="1:12" x14ac:dyDescent="0.2">
      <c r="B15" s="303"/>
      <c r="C15" s="298" t="s">
        <v>117</v>
      </c>
      <c r="D15" s="97" t="s">
        <v>203</v>
      </c>
      <c r="E15" s="93">
        <v>74.370014667510986</v>
      </c>
      <c r="F15" s="93">
        <v>73.129117488861084</v>
      </c>
      <c r="G15" s="93">
        <v>72.882837057113647</v>
      </c>
      <c r="H15" s="93">
        <v>72.984343767166138</v>
      </c>
      <c r="I15" s="93">
        <v>73.335468769073486</v>
      </c>
      <c r="J15" s="93">
        <v>73.444479703903198</v>
      </c>
      <c r="K15" s="93">
        <v>67.78833270072937</v>
      </c>
      <c r="L15" s="93">
        <v>71.081399917602539</v>
      </c>
    </row>
    <row r="16" spans="1:12" x14ac:dyDescent="0.2">
      <c r="B16" s="303"/>
      <c r="C16" s="298" t="s">
        <v>120</v>
      </c>
      <c r="D16" s="97" t="s">
        <v>2</v>
      </c>
      <c r="E16" s="93">
        <v>100</v>
      </c>
      <c r="F16" s="93">
        <v>100</v>
      </c>
      <c r="G16" s="93">
        <v>100</v>
      </c>
      <c r="H16" s="93">
        <v>100</v>
      </c>
      <c r="I16" s="93">
        <v>100</v>
      </c>
      <c r="J16" s="93">
        <v>100</v>
      </c>
      <c r="K16" s="93">
        <v>100</v>
      </c>
      <c r="L16" s="93">
        <v>100</v>
      </c>
    </row>
    <row r="17" spans="2:12" x14ac:dyDescent="0.2">
      <c r="B17" s="303"/>
      <c r="C17" s="298" t="s">
        <v>119</v>
      </c>
      <c r="D17" s="97" t="s">
        <v>202</v>
      </c>
      <c r="E17" s="93">
        <v>56.751233339309692</v>
      </c>
      <c r="F17" s="93">
        <v>56.961405277252197</v>
      </c>
      <c r="G17" s="93">
        <v>55.984818935394287</v>
      </c>
      <c r="H17" s="93">
        <v>53.860551118850708</v>
      </c>
      <c r="I17" s="93">
        <v>52.076435089111328</v>
      </c>
      <c r="J17" s="93">
        <v>50.97116231918335</v>
      </c>
      <c r="K17" s="93">
        <v>54.110276699066162</v>
      </c>
      <c r="L17" s="93">
        <v>50.129508972167969</v>
      </c>
    </row>
    <row r="18" spans="2:12" x14ac:dyDescent="0.2">
      <c r="B18" s="303"/>
      <c r="C18" s="298" t="s">
        <v>119</v>
      </c>
      <c r="D18" s="97" t="s">
        <v>203</v>
      </c>
      <c r="E18" s="93">
        <v>43.248766660690308</v>
      </c>
      <c r="F18" s="93">
        <v>43.038594722747803</v>
      </c>
      <c r="G18" s="93">
        <v>44.015184044837952</v>
      </c>
      <c r="H18" s="93">
        <v>46.139451861381531</v>
      </c>
      <c r="I18" s="93">
        <v>47.923561930656433</v>
      </c>
      <c r="J18" s="93">
        <v>49.02883768081665</v>
      </c>
      <c r="K18" s="93">
        <v>45.889723300933838</v>
      </c>
      <c r="L18" s="93">
        <v>49.870491027832031</v>
      </c>
    </row>
    <row r="19" spans="2:12" x14ac:dyDescent="0.2">
      <c r="B19" s="304"/>
      <c r="C19" s="298" t="s">
        <v>120</v>
      </c>
      <c r="D19" s="97" t="s">
        <v>2</v>
      </c>
      <c r="E19" s="93">
        <v>100</v>
      </c>
      <c r="F19" s="93">
        <v>100</v>
      </c>
      <c r="G19" s="93">
        <v>100</v>
      </c>
      <c r="H19" s="93">
        <v>100</v>
      </c>
      <c r="I19" s="93">
        <v>100</v>
      </c>
      <c r="J19" s="93">
        <v>100</v>
      </c>
      <c r="K19" s="93">
        <v>100</v>
      </c>
      <c r="L19" s="93">
        <v>100</v>
      </c>
    </row>
    <row r="21" spans="2:12" x14ac:dyDescent="0.2">
      <c r="B21" s="291" t="s">
        <v>109</v>
      </c>
      <c r="C21" s="291" t="s">
        <v>109</v>
      </c>
      <c r="D21" s="291" t="s">
        <v>109</v>
      </c>
      <c r="E21" s="291" t="s">
        <v>109</v>
      </c>
      <c r="F21" s="291" t="s">
        <v>109</v>
      </c>
      <c r="G21" s="291" t="s">
        <v>109</v>
      </c>
      <c r="H21" s="291" t="s">
        <v>109</v>
      </c>
      <c r="I21" s="291" t="s">
        <v>109</v>
      </c>
      <c r="J21" s="291" t="s">
        <v>109</v>
      </c>
      <c r="K21" s="291" t="s">
        <v>109</v>
      </c>
      <c r="L21" s="291" t="s">
        <v>109</v>
      </c>
    </row>
    <row r="22" spans="2:12" x14ac:dyDescent="0.2">
      <c r="B22" s="94" t="s">
        <v>0</v>
      </c>
      <c r="C22" s="94" t="s">
        <v>181</v>
      </c>
      <c r="D22" s="94" t="s">
        <v>191</v>
      </c>
      <c r="E22" s="76">
        <v>2006</v>
      </c>
      <c r="F22" s="76">
        <v>2009</v>
      </c>
      <c r="G22" s="76">
        <v>2011</v>
      </c>
      <c r="H22" s="76">
        <v>2013</v>
      </c>
      <c r="I22" s="76">
        <v>2015</v>
      </c>
      <c r="J22" s="76">
        <v>2017</v>
      </c>
      <c r="K22" s="76">
        <v>2020</v>
      </c>
      <c r="L22" s="76">
        <v>2022</v>
      </c>
    </row>
    <row r="23" spans="2:12" s="26" customFormat="1" x14ac:dyDescent="0.2">
      <c r="B23" s="305" t="s">
        <v>107</v>
      </c>
      <c r="C23" s="292" t="s">
        <v>117</v>
      </c>
      <c r="D23" s="99" t="s">
        <v>202</v>
      </c>
      <c r="E23" s="95">
        <v>12129</v>
      </c>
      <c r="F23" s="95">
        <v>20270</v>
      </c>
      <c r="G23" s="95">
        <v>16911</v>
      </c>
      <c r="H23" s="95">
        <v>23001</v>
      </c>
      <c r="I23" s="95">
        <v>24641</v>
      </c>
      <c r="J23" s="95">
        <v>37135</v>
      </c>
      <c r="K23" s="95">
        <v>74334</v>
      </c>
      <c r="L23" s="95">
        <v>66975</v>
      </c>
    </row>
    <row r="24" spans="2:12" s="26" customFormat="1" x14ac:dyDescent="0.2">
      <c r="B24" s="306"/>
      <c r="C24" s="292" t="s">
        <v>117</v>
      </c>
      <c r="D24" s="99" t="s">
        <v>203</v>
      </c>
      <c r="E24" s="84">
        <v>51678</v>
      </c>
      <c r="F24" s="95">
        <v>73186</v>
      </c>
      <c r="G24" s="95">
        <v>89999</v>
      </c>
      <c r="H24" s="95">
        <v>145156</v>
      </c>
      <c r="I24" s="95">
        <v>208933</v>
      </c>
      <c r="J24" s="95">
        <v>371234</v>
      </c>
      <c r="K24" s="95">
        <v>497887</v>
      </c>
      <c r="L24" s="95">
        <v>659898</v>
      </c>
    </row>
    <row r="25" spans="2:12" s="26" customFormat="1" x14ac:dyDescent="0.2">
      <c r="B25" s="306"/>
      <c r="C25" s="292" t="s">
        <v>120</v>
      </c>
      <c r="D25" s="99" t="s">
        <v>2</v>
      </c>
      <c r="E25" s="95">
        <v>63807</v>
      </c>
      <c r="F25" s="95">
        <v>93456</v>
      </c>
      <c r="G25" s="95">
        <v>106910</v>
      </c>
      <c r="H25" s="95">
        <v>168157</v>
      </c>
      <c r="I25" s="95">
        <v>233574</v>
      </c>
      <c r="J25" s="95">
        <v>408369</v>
      </c>
      <c r="K25" s="95">
        <v>572221</v>
      </c>
      <c r="L25" s="95">
        <v>726873</v>
      </c>
    </row>
    <row r="26" spans="2:12" s="26" customFormat="1" x14ac:dyDescent="0.2">
      <c r="B26" s="306"/>
      <c r="C26" s="292" t="s">
        <v>119</v>
      </c>
      <c r="D26" s="99" t="s">
        <v>202</v>
      </c>
      <c r="E26" s="95">
        <v>32978</v>
      </c>
      <c r="F26" s="95">
        <v>38461</v>
      </c>
      <c r="G26" s="95">
        <v>47815</v>
      </c>
      <c r="H26" s="95">
        <v>57953</v>
      </c>
      <c r="I26" s="95">
        <v>74106</v>
      </c>
      <c r="J26" s="95">
        <v>102995</v>
      </c>
      <c r="K26" s="95">
        <v>184599</v>
      </c>
      <c r="L26" s="95">
        <v>208069</v>
      </c>
    </row>
    <row r="27" spans="2:12" s="26" customFormat="1" x14ac:dyDescent="0.2">
      <c r="B27" s="306"/>
      <c r="C27" s="292" t="s">
        <v>119</v>
      </c>
      <c r="D27" s="99" t="s">
        <v>203</v>
      </c>
      <c r="E27" s="95">
        <v>46012</v>
      </c>
      <c r="F27" s="95">
        <v>63529</v>
      </c>
      <c r="G27" s="95">
        <v>84071</v>
      </c>
      <c r="H27" s="95">
        <v>125169</v>
      </c>
      <c r="I27" s="95">
        <v>162541</v>
      </c>
      <c r="J27" s="95">
        <v>292314</v>
      </c>
      <c r="K27" s="95">
        <v>402764</v>
      </c>
      <c r="L27" s="95">
        <v>556114</v>
      </c>
    </row>
    <row r="28" spans="2:12" s="26" customFormat="1" x14ac:dyDescent="0.2">
      <c r="B28" s="307"/>
      <c r="C28" s="292" t="s">
        <v>120</v>
      </c>
      <c r="D28" s="99" t="s">
        <v>2</v>
      </c>
      <c r="E28" s="95">
        <v>78990</v>
      </c>
      <c r="F28" s="95">
        <v>101990</v>
      </c>
      <c r="G28" s="95">
        <v>131886</v>
      </c>
      <c r="H28" s="95">
        <v>183122</v>
      </c>
      <c r="I28" s="95">
        <v>236647</v>
      </c>
      <c r="J28" s="95">
        <v>395309</v>
      </c>
      <c r="K28" s="95">
        <v>587363</v>
      </c>
      <c r="L28" s="95">
        <v>764183</v>
      </c>
    </row>
    <row r="29" spans="2:12" s="26" customFormat="1" x14ac:dyDescent="0.2">
      <c r="B29" s="305" t="s">
        <v>108</v>
      </c>
      <c r="C29" s="292" t="s">
        <v>117</v>
      </c>
      <c r="D29" s="99" t="s">
        <v>202</v>
      </c>
      <c r="E29" s="95">
        <v>1537197</v>
      </c>
      <c r="F29" s="95">
        <v>1679986</v>
      </c>
      <c r="G29" s="95">
        <v>1747980</v>
      </c>
      <c r="H29" s="95">
        <v>1769182</v>
      </c>
      <c r="I29" s="95">
        <v>1790348</v>
      </c>
      <c r="J29" s="95">
        <v>1796706</v>
      </c>
      <c r="K29" s="95">
        <v>2241442</v>
      </c>
      <c r="L29" s="95">
        <v>2044967</v>
      </c>
    </row>
    <row r="30" spans="2:12" s="26" customFormat="1" x14ac:dyDescent="0.2">
      <c r="B30" s="306"/>
      <c r="C30" s="292" t="s">
        <v>117</v>
      </c>
      <c r="D30" s="99" t="s">
        <v>203</v>
      </c>
      <c r="E30" s="95">
        <v>4460454</v>
      </c>
      <c r="F30" s="95">
        <v>4572082</v>
      </c>
      <c r="G30" s="95">
        <v>4698048</v>
      </c>
      <c r="H30" s="95">
        <v>4779547</v>
      </c>
      <c r="I30" s="95">
        <v>4923994</v>
      </c>
      <c r="J30" s="95">
        <v>4969141</v>
      </c>
      <c r="K30" s="95">
        <v>4717037</v>
      </c>
      <c r="L30" s="95">
        <v>5026492</v>
      </c>
    </row>
    <row r="31" spans="2:12" s="26" customFormat="1" x14ac:dyDescent="0.2">
      <c r="B31" s="306"/>
      <c r="C31" s="292" t="s">
        <v>120</v>
      </c>
      <c r="D31" s="99" t="s">
        <v>2</v>
      </c>
      <c r="E31" s="95">
        <v>5997651</v>
      </c>
      <c r="F31" s="95">
        <v>6252068</v>
      </c>
      <c r="G31" s="95">
        <v>6446028</v>
      </c>
      <c r="H31" s="95">
        <v>6548729</v>
      </c>
      <c r="I31" s="95">
        <v>6714342</v>
      </c>
      <c r="J31" s="95">
        <v>6765847</v>
      </c>
      <c r="K31" s="95">
        <v>6958479</v>
      </c>
      <c r="L31" s="95">
        <v>7071459</v>
      </c>
    </row>
    <row r="32" spans="2:12" s="26" customFormat="1" x14ac:dyDescent="0.2">
      <c r="B32" s="306"/>
      <c r="C32" s="292" t="s">
        <v>119</v>
      </c>
      <c r="D32" s="99" t="s">
        <v>202</v>
      </c>
      <c r="E32" s="95">
        <v>3584585</v>
      </c>
      <c r="F32" s="95">
        <v>3756714</v>
      </c>
      <c r="G32" s="95">
        <v>3789339</v>
      </c>
      <c r="H32" s="95">
        <v>3711274</v>
      </c>
      <c r="I32" s="95">
        <v>3676547</v>
      </c>
      <c r="J32" s="95">
        <v>3631788</v>
      </c>
      <c r="K32" s="95">
        <v>3954181</v>
      </c>
      <c r="L32" s="95">
        <v>3701171</v>
      </c>
    </row>
    <row r="33" spans="2:12" s="26" customFormat="1" x14ac:dyDescent="0.2">
      <c r="B33" s="306"/>
      <c r="C33" s="292" t="s">
        <v>119</v>
      </c>
      <c r="D33" s="99" t="s">
        <v>203</v>
      </c>
      <c r="E33" s="95">
        <v>2731727</v>
      </c>
      <c r="F33" s="95">
        <v>2838478</v>
      </c>
      <c r="G33" s="95">
        <v>2979173</v>
      </c>
      <c r="H33" s="95">
        <v>3179250</v>
      </c>
      <c r="I33" s="95">
        <v>3383358</v>
      </c>
      <c r="J33" s="95">
        <v>3493394</v>
      </c>
      <c r="K33" s="95">
        <v>3353453</v>
      </c>
      <c r="L33" s="95">
        <v>3682047</v>
      </c>
    </row>
    <row r="34" spans="2:12" s="26" customFormat="1" x14ac:dyDescent="0.2">
      <c r="B34" s="307"/>
      <c r="C34" s="292" t="s">
        <v>120</v>
      </c>
      <c r="D34" s="99" t="s">
        <v>2</v>
      </c>
      <c r="E34" s="95">
        <v>6316312</v>
      </c>
      <c r="F34" s="95">
        <v>6595192</v>
      </c>
      <c r="G34" s="95">
        <v>6768512</v>
      </c>
      <c r="H34" s="95">
        <v>6890524</v>
      </c>
      <c r="I34" s="95">
        <v>7059905</v>
      </c>
      <c r="J34" s="95">
        <v>7125182</v>
      </c>
      <c r="K34" s="95">
        <v>7307634</v>
      </c>
      <c r="L34" s="95">
        <v>7383218</v>
      </c>
    </row>
    <row r="36" spans="2:12" x14ac:dyDescent="0.2">
      <c r="B36" s="291" t="s">
        <v>110</v>
      </c>
      <c r="C36" s="291" t="s">
        <v>110</v>
      </c>
      <c r="D36" s="291" t="s">
        <v>110</v>
      </c>
      <c r="E36" s="291" t="s">
        <v>110</v>
      </c>
      <c r="F36" s="291" t="s">
        <v>110</v>
      </c>
      <c r="G36" s="291" t="s">
        <v>110</v>
      </c>
      <c r="H36" s="291" t="s">
        <v>110</v>
      </c>
      <c r="I36" s="291" t="s">
        <v>110</v>
      </c>
      <c r="J36" s="291" t="s">
        <v>110</v>
      </c>
      <c r="K36" s="291" t="s">
        <v>110</v>
      </c>
      <c r="L36" s="291" t="s">
        <v>110</v>
      </c>
    </row>
    <row r="37" spans="2:12" x14ac:dyDescent="0.2">
      <c r="B37" s="94" t="s">
        <v>0</v>
      </c>
      <c r="C37" s="94" t="s">
        <v>181</v>
      </c>
      <c r="D37" s="94" t="s">
        <v>191</v>
      </c>
      <c r="E37" s="76">
        <v>2006</v>
      </c>
      <c r="F37" s="76">
        <v>2009</v>
      </c>
      <c r="G37" s="76">
        <v>2011</v>
      </c>
      <c r="H37" s="76">
        <v>2013</v>
      </c>
      <c r="I37" s="76">
        <v>2015</v>
      </c>
      <c r="J37" s="76">
        <v>2017</v>
      </c>
      <c r="K37" s="76">
        <v>2020</v>
      </c>
      <c r="L37" s="76">
        <v>2022</v>
      </c>
    </row>
    <row r="38" spans="2:12" x14ac:dyDescent="0.2">
      <c r="B38" s="302" t="s">
        <v>107</v>
      </c>
      <c r="C38" s="298" t="s">
        <v>117</v>
      </c>
      <c r="D38" s="97" t="s">
        <v>202</v>
      </c>
      <c r="E38" s="96">
        <v>2.3202512413263321</v>
      </c>
      <c r="F38" s="96">
        <v>3.3279791474342346</v>
      </c>
      <c r="G38" s="96">
        <v>2.0468408241868019</v>
      </c>
      <c r="H38" s="96">
        <v>1.7078053206205368</v>
      </c>
      <c r="I38" s="96">
        <v>1.0979937389492989</v>
      </c>
      <c r="J38" s="96">
        <v>1.0234661400318146</v>
      </c>
      <c r="K38" s="96">
        <v>1.0067716240882874</v>
      </c>
      <c r="L38" s="96">
        <v>0.63793743029236794</v>
      </c>
    </row>
    <row r="39" spans="2:12" x14ac:dyDescent="0.2">
      <c r="B39" s="303"/>
      <c r="C39" s="298" t="s">
        <v>117</v>
      </c>
      <c r="D39" s="97" t="s">
        <v>203</v>
      </c>
      <c r="E39" s="96">
        <v>2.3202512413263321</v>
      </c>
      <c r="F39" s="96">
        <v>3.3279791474342346</v>
      </c>
      <c r="G39" s="96">
        <v>2.0468408241868019</v>
      </c>
      <c r="H39" s="96">
        <v>1.7078053206205368</v>
      </c>
      <c r="I39" s="96">
        <v>1.0979937389492989</v>
      </c>
      <c r="J39" s="96">
        <v>1.0234661400318146</v>
      </c>
      <c r="K39" s="96">
        <v>1.0067716240882874</v>
      </c>
      <c r="L39" s="96">
        <v>0.63793743029236794</v>
      </c>
    </row>
    <row r="40" spans="2:12" x14ac:dyDescent="0.2">
      <c r="B40" s="303"/>
      <c r="C40" s="298" t="s">
        <v>120</v>
      </c>
      <c r="D40" s="97" t="s">
        <v>2</v>
      </c>
      <c r="E40" s="77">
        <v>0</v>
      </c>
      <c r="F40" s="96">
        <v>0</v>
      </c>
      <c r="G40" s="96">
        <v>0</v>
      </c>
      <c r="H40" s="96">
        <v>0</v>
      </c>
      <c r="I40" s="96">
        <v>0</v>
      </c>
      <c r="J40" s="96">
        <v>0</v>
      </c>
      <c r="K40" s="96">
        <v>0</v>
      </c>
      <c r="L40" s="96">
        <v>0</v>
      </c>
    </row>
    <row r="41" spans="2:12" x14ac:dyDescent="0.2">
      <c r="B41" s="303"/>
      <c r="C41" s="298" t="s">
        <v>119</v>
      </c>
      <c r="D41" s="97" t="s">
        <v>202</v>
      </c>
      <c r="E41" s="96">
        <v>2.4288598448038101</v>
      </c>
      <c r="F41" s="96">
        <v>2.8151961043477058</v>
      </c>
      <c r="G41" s="96">
        <v>2.37616878002882</v>
      </c>
      <c r="H41" s="96">
        <v>2.135305292904377</v>
      </c>
      <c r="I41" s="96">
        <v>1.5515650622546673</v>
      </c>
      <c r="J41" s="96">
        <v>1.4873214066028595</v>
      </c>
      <c r="K41" s="96">
        <v>1.6262689605355263</v>
      </c>
      <c r="L41" s="96">
        <v>1.0432547889649868</v>
      </c>
    </row>
    <row r="42" spans="2:12" x14ac:dyDescent="0.2">
      <c r="B42" s="303"/>
      <c r="C42" s="298" t="s">
        <v>119</v>
      </c>
      <c r="D42" s="97" t="s">
        <v>203</v>
      </c>
      <c r="E42" s="96">
        <v>2.4288598448038101</v>
      </c>
      <c r="F42" s="96">
        <v>2.8151961043477058</v>
      </c>
      <c r="G42" s="96">
        <v>2.37616878002882</v>
      </c>
      <c r="H42" s="96">
        <v>2.135305292904377</v>
      </c>
      <c r="I42" s="96">
        <v>1.5515650622546673</v>
      </c>
      <c r="J42" s="96">
        <v>1.4873214066028595</v>
      </c>
      <c r="K42" s="96">
        <v>1.6262689605355263</v>
      </c>
      <c r="L42" s="96">
        <v>1.0432547889649868</v>
      </c>
    </row>
    <row r="43" spans="2:12" x14ac:dyDescent="0.2">
      <c r="B43" s="304"/>
      <c r="C43" s="298" t="s">
        <v>120</v>
      </c>
      <c r="D43" s="97" t="s">
        <v>2</v>
      </c>
      <c r="E43" s="96">
        <v>0</v>
      </c>
      <c r="F43" s="96">
        <v>0</v>
      </c>
      <c r="G43" s="96">
        <v>0</v>
      </c>
      <c r="H43" s="96">
        <v>0</v>
      </c>
      <c r="I43" s="96">
        <v>0</v>
      </c>
      <c r="J43" s="96">
        <v>0</v>
      </c>
      <c r="K43" s="96">
        <v>0</v>
      </c>
      <c r="L43" s="96">
        <v>0</v>
      </c>
    </row>
    <row r="44" spans="2:12" x14ac:dyDescent="0.2">
      <c r="B44" s="302" t="s">
        <v>108</v>
      </c>
      <c r="C44" s="298" t="s">
        <v>117</v>
      </c>
      <c r="D44" s="97" t="s">
        <v>202</v>
      </c>
      <c r="E44" s="96">
        <v>0.24402572307735682</v>
      </c>
      <c r="F44" s="96">
        <v>0.29535992071032524</v>
      </c>
      <c r="G44" s="96">
        <v>0.38555844221264124</v>
      </c>
      <c r="H44" s="96">
        <v>0.27290994767099619</v>
      </c>
      <c r="I44" s="96">
        <v>0.2276973333209753</v>
      </c>
      <c r="J44" s="96">
        <v>0.22947464603930712</v>
      </c>
      <c r="K44" s="96">
        <v>0.28533642180263996</v>
      </c>
      <c r="L44" s="96">
        <v>0.22697870153933764</v>
      </c>
    </row>
    <row r="45" spans="2:12" x14ac:dyDescent="0.2">
      <c r="B45" s="303"/>
      <c r="C45" s="298" t="s">
        <v>117</v>
      </c>
      <c r="D45" s="97" t="s">
        <v>203</v>
      </c>
      <c r="E45" s="96">
        <v>0.24402572307735682</v>
      </c>
      <c r="F45" s="96">
        <v>0.29535992071032524</v>
      </c>
      <c r="G45" s="96">
        <v>0.38555844221264124</v>
      </c>
      <c r="H45" s="96">
        <v>0.27290994767099619</v>
      </c>
      <c r="I45" s="96">
        <v>0.2276973333209753</v>
      </c>
      <c r="J45" s="96">
        <v>0.22947464603930712</v>
      </c>
      <c r="K45" s="96">
        <v>0.28533642180263996</v>
      </c>
      <c r="L45" s="96">
        <v>0.22697870153933764</v>
      </c>
    </row>
    <row r="46" spans="2:12" x14ac:dyDescent="0.2">
      <c r="B46" s="303"/>
      <c r="C46" s="298" t="s">
        <v>120</v>
      </c>
      <c r="D46" s="97" t="s">
        <v>2</v>
      </c>
      <c r="E46" s="96">
        <v>0</v>
      </c>
      <c r="F46" s="96">
        <v>0</v>
      </c>
      <c r="G46" s="96">
        <v>0</v>
      </c>
      <c r="H46" s="96">
        <v>0</v>
      </c>
      <c r="I46" s="96">
        <v>0</v>
      </c>
      <c r="J46" s="96">
        <v>0</v>
      </c>
      <c r="K46" s="96">
        <v>0</v>
      </c>
      <c r="L46" s="96">
        <v>0</v>
      </c>
    </row>
    <row r="47" spans="2:12" x14ac:dyDescent="0.2">
      <c r="B47" s="303"/>
      <c r="C47" s="298" t="s">
        <v>119</v>
      </c>
      <c r="D47" s="97" t="s">
        <v>202</v>
      </c>
      <c r="E47" s="96">
        <v>0.28103061486035585</v>
      </c>
      <c r="F47" s="96">
        <v>0.34913846757262945</v>
      </c>
      <c r="G47" s="96">
        <v>0.47402605414390564</v>
      </c>
      <c r="H47" s="96">
        <v>0.36675380542874336</v>
      </c>
      <c r="I47" s="96">
        <v>0.25495891459286213</v>
      </c>
      <c r="J47" s="96">
        <v>0.27475783135741949</v>
      </c>
      <c r="K47" s="96">
        <v>0.29387455433607101</v>
      </c>
      <c r="L47" s="96">
        <v>0.24269006680697203</v>
      </c>
    </row>
    <row r="48" spans="2:12" x14ac:dyDescent="0.2">
      <c r="B48" s="303"/>
      <c r="C48" s="298" t="s">
        <v>119</v>
      </c>
      <c r="D48" s="97" t="s">
        <v>203</v>
      </c>
      <c r="E48" s="96">
        <v>0.28103061486035585</v>
      </c>
      <c r="F48" s="96">
        <v>0.34913846757262945</v>
      </c>
      <c r="G48" s="96">
        <v>0.47402605414390564</v>
      </c>
      <c r="H48" s="96">
        <v>0.36675380542874336</v>
      </c>
      <c r="I48" s="96">
        <v>0.25495891459286213</v>
      </c>
      <c r="J48" s="96">
        <v>0.27475783135741949</v>
      </c>
      <c r="K48" s="96">
        <v>0.29387455433607101</v>
      </c>
      <c r="L48" s="96">
        <v>0.24269006680697203</v>
      </c>
    </row>
    <row r="49" spans="2:12" x14ac:dyDescent="0.2">
      <c r="B49" s="304"/>
      <c r="C49" s="298" t="s">
        <v>120</v>
      </c>
      <c r="D49" s="97" t="s">
        <v>2</v>
      </c>
      <c r="E49" s="96">
        <v>0</v>
      </c>
      <c r="F49" s="96">
        <v>0</v>
      </c>
      <c r="G49" s="96">
        <v>0</v>
      </c>
      <c r="H49" s="96">
        <v>0</v>
      </c>
      <c r="I49" s="96">
        <v>0</v>
      </c>
      <c r="J49" s="96">
        <v>0</v>
      </c>
      <c r="K49" s="96">
        <v>0</v>
      </c>
      <c r="L49" s="96">
        <v>0</v>
      </c>
    </row>
    <row r="51" spans="2:12" x14ac:dyDescent="0.2">
      <c r="B51" s="291" t="s">
        <v>111</v>
      </c>
      <c r="C51" s="291" t="s">
        <v>111</v>
      </c>
      <c r="D51" s="291" t="s">
        <v>111</v>
      </c>
      <c r="E51" s="291" t="s">
        <v>111</v>
      </c>
      <c r="F51" s="291" t="s">
        <v>111</v>
      </c>
      <c r="G51" s="291" t="s">
        <v>111</v>
      </c>
      <c r="H51" s="291" t="s">
        <v>111</v>
      </c>
      <c r="I51" s="291" t="s">
        <v>111</v>
      </c>
      <c r="J51" s="291" t="s">
        <v>111</v>
      </c>
      <c r="K51" s="291" t="s">
        <v>111</v>
      </c>
      <c r="L51" s="291" t="s">
        <v>111</v>
      </c>
    </row>
    <row r="52" spans="2:12" s="26" customFormat="1" x14ac:dyDescent="0.2">
      <c r="B52" s="100" t="s">
        <v>0</v>
      </c>
      <c r="C52" s="100" t="s">
        <v>181</v>
      </c>
      <c r="D52" s="100" t="s">
        <v>191</v>
      </c>
      <c r="E52" s="76">
        <v>2006</v>
      </c>
      <c r="F52" s="76">
        <v>2009</v>
      </c>
      <c r="G52" s="76">
        <v>2011</v>
      </c>
      <c r="H52" s="76">
        <v>2013</v>
      </c>
      <c r="I52" s="76">
        <v>2015</v>
      </c>
      <c r="J52" s="76">
        <v>2017</v>
      </c>
      <c r="K52" s="76">
        <v>2020</v>
      </c>
      <c r="L52" s="76">
        <v>2022</v>
      </c>
    </row>
    <row r="53" spans="2:12" s="26" customFormat="1" x14ac:dyDescent="0.2">
      <c r="B53" s="305" t="s">
        <v>107</v>
      </c>
      <c r="C53" s="292" t="s">
        <v>117</v>
      </c>
      <c r="D53" s="99" t="s">
        <v>202</v>
      </c>
      <c r="E53" s="95">
        <v>170</v>
      </c>
      <c r="F53" s="95">
        <v>171</v>
      </c>
      <c r="G53" s="95">
        <v>228</v>
      </c>
      <c r="H53" s="95">
        <v>253</v>
      </c>
      <c r="I53" s="95">
        <v>302</v>
      </c>
      <c r="J53" s="95">
        <v>387</v>
      </c>
      <c r="K53" s="95">
        <v>610</v>
      </c>
      <c r="L53" s="95">
        <v>574</v>
      </c>
    </row>
    <row r="54" spans="2:12" s="26" customFormat="1" x14ac:dyDescent="0.2">
      <c r="B54" s="306"/>
      <c r="C54" s="292" t="s">
        <v>117</v>
      </c>
      <c r="D54" s="99" t="s">
        <v>203</v>
      </c>
      <c r="E54" s="84">
        <v>547</v>
      </c>
      <c r="F54" s="95">
        <v>531</v>
      </c>
      <c r="G54" s="95">
        <v>828</v>
      </c>
      <c r="H54" s="95">
        <v>1138</v>
      </c>
      <c r="I54" s="95">
        <v>1610</v>
      </c>
      <c r="J54" s="95">
        <v>2373</v>
      </c>
      <c r="K54" s="95">
        <v>2722</v>
      </c>
      <c r="L54" s="95">
        <v>4023</v>
      </c>
    </row>
    <row r="55" spans="2:12" s="26" customFormat="1" x14ac:dyDescent="0.2">
      <c r="B55" s="306"/>
      <c r="C55" s="292" t="s">
        <v>120</v>
      </c>
      <c r="D55" s="99" t="s">
        <v>2</v>
      </c>
      <c r="E55" s="95">
        <v>717</v>
      </c>
      <c r="F55" s="95">
        <v>702</v>
      </c>
      <c r="G55" s="95">
        <v>1056</v>
      </c>
      <c r="H55" s="95">
        <v>1391</v>
      </c>
      <c r="I55" s="95">
        <v>1912</v>
      </c>
      <c r="J55" s="95">
        <v>2760</v>
      </c>
      <c r="K55" s="95">
        <v>3332</v>
      </c>
      <c r="L55" s="95">
        <v>4597</v>
      </c>
    </row>
    <row r="56" spans="2:12" s="26" customFormat="1" x14ac:dyDescent="0.2">
      <c r="B56" s="306"/>
      <c r="C56" s="292" t="s">
        <v>119</v>
      </c>
      <c r="D56" s="99" t="s">
        <v>202</v>
      </c>
      <c r="E56" s="95">
        <v>417</v>
      </c>
      <c r="F56" s="95">
        <v>410</v>
      </c>
      <c r="G56" s="95">
        <v>544</v>
      </c>
      <c r="H56" s="95">
        <v>721</v>
      </c>
      <c r="I56" s="95">
        <v>815</v>
      </c>
      <c r="J56" s="95">
        <v>1008</v>
      </c>
      <c r="K56" s="95">
        <v>1510</v>
      </c>
      <c r="L56" s="95">
        <v>1725</v>
      </c>
    </row>
    <row r="57" spans="2:12" s="26" customFormat="1" x14ac:dyDescent="0.2">
      <c r="B57" s="306"/>
      <c r="C57" s="292" t="s">
        <v>119</v>
      </c>
      <c r="D57" s="99" t="s">
        <v>203</v>
      </c>
      <c r="E57" s="95">
        <v>456</v>
      </c>
      <c r="F57" s="95">
        <v>482</v>
      </c>
      <c r="G57" s="95">
        <v>825</v>
      </c>
      <c r="H57" s="95">
        <v>1015</v>
      </c>
      <c r="I57" s="95">
        <v>1509</v>
      </c>
      <c r="J57" s="95">
        <v>2166</v>
      </c>
      <c r="K57" s="95">
        <v>2758</v>
      </c>
      <c r="L57" s="95">
        <v>3812</v>
      </c>
    </row>
    <row r="58" spans="2:12" s="26" customFormat="1" x14ac:dyDescent="0.2">
      <c r="B58" s="307"/>
      <c r="C58" s="292" t="s">
        <v>120</v>
      </c>
      <c r="D58" s="99" t="s">
        <v>2</v>
      </c>
      <c r="E58" s="95">
        <v>873</v>
      </c>
      <c r="F58" s="95">
        <v>892</v>
      </c>
      <c r="G58" s="95">
        <v>1369</v>
      </c>
      <c r="H58" s="95">
        <v>1736</v>
      </c>
      <c r="I58" s="95">
        <v>2324</v>
      </c>
      <c r="J58" s="95">
        <v>3174</v>
      </c>
      <c r="K58" s="95">
        <v>4268</v>
      </c>
      <c r="L58" s="95">
        <v>5537</v>
      </c>
    </row>
    <row r="59" spans="2:12" s="26" customFormat="1" x14ac:dyDescent="0.2">
      <c r="B59" s="305" t="s">
        <v>108</v>
      </c>
      <c r="C59" s="292" t="s">
        <v>117</v>
      </c>
      <c r="D59" s="99" t="s">
        <v>202</v>
      </c>
      <c r="E59" s="95">
        <v>28879</v>
      </c>
      <c r="F59" s="95">
        <v>29087</v>
      </c>
      <c r="G59" s="95">
        <v>22019</v>
      </c>
      <c r="H59" s="95">
        <v>23830</v>
      </c>
      <c r="I59" s="95">
        <v>29781</v>
      </c>
      <c r="J59" s="95">
        <v>24102</v>
      </c>
      <c r="K59" s="95">
        <v>23552</v>
      </c>
      <c r="L59" s="95">
        <v>24321</v>
      </c>
    </row>
    <row r="60" spans="2:12" s="26" customFormat="1" x14ac:dyDescent="0.2">
      <c r="B60" s="306"/>
      <c r="C60" s="292" t="s">
        <v>117</v>
      </c>
      <c r="D60" s="99" t="s">
        <v>203</v>
      </c>
      <c r="E60" s="95">
        <v>70472</v>
      </c>
      <c r="F60" s="95">
        <v>63381</v>
      </c>
      <c r="G60" s="95">
        <v>50140</v>
      </c>
      <c r="H60" s="95">
        <v>54532</v>
      </c>
      <c r="I60" s="95">
        <v>67599</v>
      </c>
      <c r="J60" s="95">
        <v>54419</v>
      </c>
      <c r="K60" s="95">
        <v>40178</v>
      </c>
      <c r="L60" s="95">
        <v>47673</v>
      </c>
    </row>
    <row r="61" spans="2:12" s="26" customFormat="1" x14ac:dyDescent="0.2">
      <c r="B61" s="306"/>
      <c r="C61" s="292" t="s">
        <v>120</v>
      </c>
      <c r="D61" s="99" t="s">
        <v>2</v>
      </c>
      <c r="E61" s="95">
        <v>99351</v>
      </c>
      <c r="F61" s="95">
        <v>92468</v>
      </c>
      <c r="G61" s="95">
        <v>72159</v>
      </c>
      <c r="H61" s="95">
        <v>78362</v>
      </c>
      <c r="I61" s="95">
        <v>97380</v>
      </c>
      <c r="J61" s="95">
        <v>78521</v>
      </c>
      <c r="K61" s="95">
        <v>63730</v>
      </c>
      <c r="L61" s="95">
        <v>71994</v>
      </c>
    </row>
    <row r="62" spans="2:12" s="26" customFormat="1" x14ac:dyDescent="0.2">
      <c r="B62" s="306"/>
      <c r="C62" s="292" t="s">
        <v>119</v>
      </c>
      <c r="D62" s="99" t="s">
        <v>202</v>
      </c>
      <c r="E62" s="95">
        <v>66490</v>
      </c>
      <c r="F62" s="95">
        <v>62919</v>
      </c>
      <c r="G62" s="95">
        <v>47722</v>
      </c>
      <c r="H62" s="95">
        <v>51112</v>
      </c>
      <c r="I62" s="95">
        <v>61880</v>
      </c>
      <c r="J62" s="95">
        <v>48670</v>
      </c>
      <c r="K62" s="95">
        <v>43463</v>
      </c>
      <c r="L62" s="95">
        <v>44996</v>
      </c>
    </row>
    <row r="63" spans="2:12" s="26" customFormat="1" x14ac:dyDescent="0.2">
      <c r="B63" s="306"/>
      <c r="C63" s="292" t="s">
        <v>119</v>
      </c>
      <c r="D63" s="99" t="s">
        <v>203</v>
      </c>
      <c r="E63" s="95">
        <v>37508</v>
      </c>
      <c r="F63" s="95">
        <v>35576</v>
      </c>
      <c r="G63" s="95">
        <v>33021</v>
      </c>
      <c r="H63" s="95">
        <v>37763</v>
      </c>
      <c r="I63" s="95">
        <v>47968</v>
      </c>
      <c r="J63" s="95">
        <v>40264</v>
      </c>
      <c r="K63" s="95">
        <v>33466</v>
      </c>
      <c r="L63" s="95">
        <v>37745</v>
      </c>
    </row>
    <row r="64" spans="2:12" s="26" customFormat="1" x14ac:dyDescent="0.2">
      <c r="B64" s="307"/>
      <c r="C64" s="292" t="s">
        <v>120</v>
      </c>
      <c r="D64" s="99" t="s">
        <v>2</v>
      </c>
      <c r="E64" s="95">
        <v>103998</v>
      </c>
      <c r="F64" s="95">
        <v>98495</v>
      </c>
      <c r="G64" s="95">
        <v>80743</v>
      </c>
      <c r="H64" s="95">
        <v>88875</v>
      </c>
      <c r="I64" s="95">
        <v>109848</v>
      </c>
      <c r="J64" s="95">
        <v>88934</v>
      </c>
      <c r="K64" s="95">
        <v>76929</v>
      </c>
      <c r="L64" s="95">
        <v>82741</v>
      </c>
    </row>
    <row r="65" spans="1:11" s="26" customFormat="1" x14ac:dyDescent="0.2">
      <c r="B65" s="27"/>
      <c r="C65" s="27"/>
      <c r="D65" s="27"/>
    </row>
    <row r="66" spans="1:11" x14ac:dyDescent="0.2">
      <c r="A66" s="16" t="s">
        <v>112</v>
      </c>
      <c r="E66" s="16"/>
      <c r="F66" s="16"/>
      <c r="G66" s="16"/>
      <c r="H66" s="16"/>
      <c r="I66" s="16"/>
      <c r="J66" s="16"/>
      <c r="K66" s="16"/>
    </row>
    <row r="67" spans="1:11" x14ac:dyDescent="0.2">
      <c r="A67" s="309" t="s">
        <v>322</v>
      </c>
      <c r="B67" s="309"/>
      <c r="C67" s="309"/>
      <c r="D67" s="309"/>
      <c r="E67" s="309"/>
      <c r="F67" s="309"/>
      <c r="G67" s="309"/>
      <c r="H67" s="309"/>
      <c r="I67" s="309"/>
      <c r="J67" s="309"/>
      <c r="K67" s="309"/>
    </row>
    <row r="68" spans="1:11" ht="54" customHeight="1" x14ac:dyDescent="0.2">
      <c r="A68" s="261" t="s">
        <v>323</v>
      </c>
      <c r="B68" s="261"/>
      <c r="C68" s="261"/>
      <c r="D68" s="261"/>
      <c r="E68" s="261"/>
      <c r="F68" s="261"/>
      <c r="G68" s="261"/>
      <c r="H68" s="261"/>
      <c r="I68" s="261"/>
      <c r="J68" s="261"/>
      <c r="K68" s="261"/>
    </row>
    <row r="69" spans="1:11" ht="59.25" customHeight="1" x14ac:dyDescent="0.2">
      <c r="A69" s="261" t="s">
        <v>217</v>
      </c>
      <c r="B69" s="261"/>
      <c r="C69" s="261"/>
      <c r="D69" s="261"/>
      <c r="E69" s="261"/>
      <c r="F69" s="261"/>
      <c r="G69" s="261"/>
      <c r="H69" s="261"/>
      <c r="I69" s="261"/>
      <c r="J69" s="261"/>
      <c r="K69" s="261"/>
    </row>
    <row r="70" spans="1:11" ht="86.25" customHeight="1" x14ac:dyDescent="0.2">
      <c r="A70" s="259" t="s">
        <v>218</v>
      </c>
      <c r="B70" s="259"/>
      <c r="C70" s="259"/>
      <c r="D70" s="259"/>
      <c r="E70" s="259"/>
      <c r="F70" s="259"/>
      <c r="G70" s="259"/>
      <c r="H70" s="259"/>
      <c r="I70" s="259"/>
      <c r="J70" s="259"/>
      <c r="K70" s="259"/>
    </row>
    <row r="71" spans="1:11" x14ac:dyDescent="0.2">
      <c r="A71" s="40" t="s">
        <v>116</v>
      </c>
      <c r="E71" s="16"/>
      <c r="F71" s="16"/>
      <c r="G71" s="16"/>
      <c r="H71" s="16"/>
      <c r="I71" s="16"/>
      <c r="J71" s="16"/>
      <c r="K71" s="16"/>
    </row>
    <row r="72" spans="1:11" s="26" customFormat="1" x14ac:dyDescent="0.2">
      <c r="B72" s="27"/>
      <c r="C72" s="27"/>
      <c r="D72" s="27"/>
    </row>
    <row r="73" spans="1:11" s="26" customFormat="1" x14ac:dyDescent="0.2">
      <c r="B73" s="27"/>
      <c r="C73" s="27"/>
      <c r="D73" s="27"/>
    </row>
    <row r="74" spans="1:11" s="26" customFormat="1" x14ac:dyDescent="0.2">
      <c r="B74" s="27"/>
      <c r="C74" s="27"/>
      <c r="D74" s="27"/>
    </row>
    <row r="75" spans="1:11" s="26" customFormat="1" x14ac:dyDescent="0.2">
      <c r="B75" s="27"/>
      <c r="C75" s="27"/>
      <c r="D75" s="27"/>
    </row>
    <row r="76" spans="1:11" s="26" customFormat="1" x14ac:dyDescent="0.2">
      <c r="B76" s="27"/>
      <c r="C76" s="27"/>
      <c r="D76" s="27"/>
    </row>
    <row r="77" spans="1:11" s="26" customFormat="1" x14ac:dyDescent="0.2">
      <c r="B77" s="27"/>
      <c r="C77" s="27"/>
      <c r="D77" s="27"/>
    </row>
  </sheetData>
  <mergeCells count="32">
    <mergeCell ref="B6:L6"/>
    <mergeCell ref="C8:C10"/>
    <mergeCell ref="C11:C13"/>
    <mergeCell ref="B8:B13"/>
    <mergeCell ref="C41:C43"/>
    <mergeCell ref="C44:C46"/>
    <mergeCell ref="C47:C49"/>
    <mergeCell ref="C38:C40"/>
    <mergeCell ref="C17:C19"/>
    <mergeCell ref="B21:L21"/>
    <mergeCell ref="C23:C25"/>
    <mergeCell ref="C26:C28"/>
    <mergeCell ref="C29:C31"/>
    <mergeCell ref="C32:C34"/>
    <mergeCell ref="B36:L36"/>
    <mergeCell ref="B14:B19"/>
    <mergeCell ref="B23:B28"/>
    <mergeCell ref="C14:C16"/>
    <mergeCell ref="B29:B34"/>
    <mergeCell ref="B38:B43"/>
    <mergeCell ref="B44:B49"/>
    <mergeCell ref="A70:K70"/>
    <mergeCell ref="C62:C64"/>
    <mergeCell ref="B51:L51"/>
    <mergeCell ref="C53:C55"/>
    <mergeCell ref="C56:C58"/>
    <mergeCell ref="C59:C61"/>
    <mergeCell ref="B53:B58"/>
    <mergeCell ref="B59:B64"/>
    <mergeCell ref="A67:K67"/>
    <mergeCell ref="A68:K68"/>
    <mergeCell ref="A69:K69"/>
  </mergeCells>
  <hyperlinks>
    <hyperlink ref="A1" location="Indice!A1" display="Indice" xr:uid="{FE3132B0-6734-46A9-975B-C7EDAB8492DB}"/>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4"/>
  <dimension ref="A1:L143"/>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27.7109375" style="16" bestFit="1" customWidth="1"/>
    <col min="5" max="12" width="8.85546875" style="14" bestFit="1" customWidth="1"/>
    <col min="13" max="16384" width="9.140625" style="14"/>
  </cols>
  <sheetData>
    <row r="1" spans="1:12" ht="15" x14ac:dyDescent="0.25">
      <c r="A1" s="209" t="s">
        <v>341</v>
      </c>
    </row>
    <row r="3" spans="1:12" x14ac:dyDescent="0.2">
      <c r="A3" s="23" t="s">
        <v>34</v>
      </c>
      <c r="B3" s="13"/>
    </row>
    <row r="4" spans="1:12" x14ac:dyDescent="0.2">
      <c r="A4" s="18" t="s">
        <v>97</v>
      </c>
      <c r="B4" s="15"/>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3" t="s">
        <v>201</v>
      </c>
      <c r="D8" s="97" t="s">
        <v>202</v>
      </c>
      <c r="E8" s="93">
        <v>91.48750901222229</v>
      </c>
      <c r="F8" s="93">
        <v>88.270479440689087</v>
      </c>
      <c r="G8" s="93">
        <v>94.418227672576904</v>
      </c>
      <c r="H8" s="93">
        <v>88.896971940994263</v>
      </c>
      <c r="I8" s="93">
        <v>94.428169727325439</v>
      </c>
      <c r="J8" s="93">
        <v>96.059006452560425</v>
      </c>
      <c r="K8" s="93">
        <v>98.085576295852661</v>
      </c>
      <c r="L8" s="93">
        <v>94.15319561958313</v>
      </c>
    </row>
    <row r="9" spans="1:12" x14ac:dyDescent="0.2">
      <c r="B9" s="303"/>
      <c r="C9" s="293" t="s">
        <v>122</v>
      </c>
      <c r="D9" s="97" t="s">
        <v>203</v>
      </c>
      <c r="E9" s="93">
        <v>8.5124924778938293</v>
      </c>
      <c r="F9" s="93">
        <v>11.729521304368973</v>
      </c>
      <c r="G9" s="93">
        <v>5.5817753076553345</v>
      </c>
      <c r="H9" s="93">
        <v>11.103030294179916</v>
      </c>
      <c r="I9" s="93">
        <v>5.5718295276165009</v>
      </c>
      <c r="J9" s="93">
        <v>3.940996527671814</v>
      </c>
      <c r="K9" s="93">
        <v>1.9144210964441299</v>
      </c>
      <c r="L9" s="93">
        <v>5.8468058705329895</v>
      </c>
    </row>
    <row r="10" spans="1:12" x14ac:dyDescent="0.2">
      <c r="B10" s="303"/>
      <c r="C10" s="293" t="s">
        <v>120</v>
      </c>
      <c r="D10" s="97" t="s">
        <v>2</v>
      </c>
      <c r="E10" s="82">
        <v>100</v>
      </c>
      <c r="F10" s="93">
        <v>100</v>
      </c>
      <c r="G10" s="93">
        <v>100</v>
      </c>
      <c r="H10" s="93">
        <v>100</v>
      </c>
      <c r="I10" s="93">
        <v>100</v>
      </c>
      <c r="J10" s="93">
        <v>100</v>
      </c>
      <c r="K10" s="93">
        <v>100</v>
      </c>
      <c r="L10" s="93">
        <v>100</v>
      </c>
    </row>
    <row r="11" spans="1:12" x14ac:dyDescent="0.2">
      <c r="B11" s="303"/>
      <c r="C11" s="293" t="s">
        <v>123</v>
      </c>
      <c r="D11" s="97" t="s">
        <v>202</v>
      </c>
      <c r="E11" s="93">
        <v>31.399151682853699</v>
      </c>
      <c r="F11" s="93">
        <v>30.42597770690918</v>
      </c>
      <c r="G11" s="93">
        <v>27.562972903251648</v>
      </c>
      <c r="H11" s="93">
        <v>27.671992778778076</v>
      </c>
      <c r="I11" s="93">
        <v>23.99672269821167</v>
      </c>
      <c r="J11" s="93">
        <v>15.735718607902527</v>
      </c>
      <c r="K11" s="93">
        <v>22.589309513568878</v>
      </c>
      <c r="L11" s="93">
        <v>19.573704898357391</v>
      </c>
    </row>
    <row r="12" spans="1:12" x14ac:dyDescent="0.2">
      <c r="B12" s="303"/>
      <c r="C12" s="293" t="s">
        <v>123</v>
      </c>
      <c r="D12" s="97" t="s">
        <v>203</v>
      </c>
      <c r="E12" s="93">
        <v>68.600845336914063</v>
      </c>
      <c r="F12" s="93">
        <v>69.57402229309082</v>
      </c>
      <c r="G12" s="93">
        <v>72.437030076980591</v>
      </c>
      <c r="H12" s="93">
        <v>72.328007221221924</v>
      </c>
      <c r="I12" s="93">
        <v>76.00327730178833</v>
      </c>
      <c r="J12" s="93">
        <v>84.264278411865234</v>
      </c>
      <c r="K12" s="93">
        <v>77.410691976547241</v>
      </c>
      <c r="L12" s="93">
        <v>80.426293611526489</v>
      </c>
    </row>
    <row r="13" spans="1:12" x14ac:dyDescent="0.2">
      <c r="B13" s="303"/>
      <c r="C13" s="293" t="s">
        <v>120</v>
      </c>
      <c r="D13" s="97" t="s">
        <v>2</v>
      </c>
      <c r="E13" s="93">
        <v>100</v>
      </c>
      <c r="F13" s="93">
        <v>100</v>
      </c>
      <c r="G13" s="93">
        <v>100</v>
      </c>
      <c r="H13" s="93">
        <v>100</v>
      </c>
      <c r="I13" s="93">
        <v>100</v>
      </c>
      <c r="J13" s="93">
        <v>100</v>
      </c>
      <c r="K13" s="93">
        <v>100</v>
      </c>
      <c r="L13" s="93">
        <v>100</v>
      </c>
    </row>
    <row r="14" spans="1:12" x14ac:dyDescent="0.2">
      <c r="B14" s="303"/>
      <c r="C14" s="293" t="s">
        <v>124</v>
      </c>
      <c r="D14" s="97" t="s">
        <v>202</v>
      </c>
      <c r="E14" s="93">
        <v>16.320763528347015</v>
      </c>
      <c r="F14" s="93">
        <v>16.093021631240845</v>
      </c>
      <c r="G14" s="93">
        <v>18.709129095077515</v>
      </c>
      <c r="H14" s="93">
        <v>12.276419252157211</v>
      </c>
      <c r="I14" s="93">
        <v>12.457002699375153</v>
      </c>
      <c r="J14" s="93">
        <v>10.901464521884918</v>
      </c>
      <c r="K14" s="93">
        <v>13.909599184989929</v>
      </c>
      <c r="L14" s="93">
        <v>9.7723335027694702</v>
      </c>
    </row>
    <row r="15" spans="1:12" x14ac:dyDescent="0.2">
      <c r="B15" s="303"/>
      <c r="C15" s="293" t="s">
        <v>124</v>
      </c>
      <c r="D15" s="97" t="s">
        <v>203</v>
      </c>
      <c r="E15" s="93">
        <v>83.679234981536865</v>
      </c>
      <c r="F15" s="93">
        <v>83.906978368759155</v>
      </c>
      <c r="G15" s="93">
        <v>81.290870904922485</v>
      </c>
      <c r="H15" s="93">
        <v>87.723582983016968</v>
      </c>
      <c r="I15" s="93">
        <v>87.542998790740967</v>
      </c>
      <c r="J15" s="93">
        <v>89.098536968231201</v>
      </c>
      <c r="K15" s="93">
        <v>86.090397834777832</v>
      </c>
      <c r="L15" s="93">
        <v>90.227663516998291</v>
      </c>
    </row>
    <row r="16" spans="1:12" x14ac:dyDescent="0.2">
      <c r="B16" s="303"/>
      <c r="C16" s="293" t="s">
        <v>120</v>
      </c>
      <c r="D16" s="97" t="s">
        <v>2</v>
      </c>
      <c r="E16" s="93">
        <v>100</v>
      </c>
      <c r="F16" s="93">
        <v>100</v>
      </c>
      <c r="G16" s="93">
        <v>100</v>
      </c>
      <c r="H16" s="93">
        <v>100</v>
      </c>
      <c r="I16" s="93">
        <v>100</v>
      </c>
      <c r="J16" s="93">
        <v>100</v>
      </c>
      <c r="K16" s="93">
        <v>100</v>
      </c>
      <c r="L16" s="93">
        <v>100</v>
      </c>
    </row>
    <row r="17" spans="2:12" x14ac:dyDescent="0.2">
      <c r="B17" s="303"/>
      <c r="C17" s="293" t="s">
        <v>125</v>
      </c>
      <c r="D17" s="97" t="s">
        <v>202</v>
      </c>
      <c r="E17" s="93">
        <v>22.489669919013977</v>
      </c>
      <c r="F17" s="93">
        <v>20.890863239765167</v>
      </c>
      <c r="G17" s="93">
        <v>14.048692584037781</v>
      </c>
      <c r="H17" s="93">
        <v>13.983230292797089</v>
      </c>
      <c r="I17" s="93">
        <v>12.448170036077499</v>
      </c>
      <c r="J17" s="93">
        <v>16.991400718688965</v>
      </c>
      <c r="K17" s="93">
        <v>20.590989291667938</v>
      </c>
      <c r="L17" s="93">
        <v>14.016935229301453</v>
      </c>
    </row>
    <row r="18" spans="2:12" x14ac:dyDescent="0.2">
      <c r="B18" s="303"/>
      <c r="C18" s="293" t="s">
        <v>125</v>
      </c>
      <c r="D18" s="97" t="s">
        <v>203</v>
      </c>
      <c r="E18" s="93">
        <v>77.510327100753784</v>
      </c>
      <c r="F18" s="93">
        <v>79.109138250350952</v>
      </c>
      <c r="G18" s="93">
        <v>85.95130443572998</v>
      </c>
      <c r="H18" s="93">
        <v>86.016768217086792</v>
      </c>
      <c r="I18" s="93">
        <v>87.55183219909668</v>
      </c>
      <c r="J18" s="93">
        <v>83.008599281311035</v>
      </c>
      <c r="K18" s="93">
        <v>79.409009218215942</v>
      </c>
      <c r="L18" s="93">
        <v>85.983067750930786</v>
      </c>
    </row>
    <row r="19" spans="2:12" x14ac:dyDescent="0.2">
      <c r="B19" s="303"/>
      <c r="C19" s="293" t="s">
        <v>120</v>
      </c>
      <c r="D19" s="97" t="s">
        <v>2</v>
      </c>
      <c r="E19" s="93">
        <v>100</v>
      </c>
      <c r="F19" s="93">
        <v>100</v>
      </c>
      <c r="G19" s="93">
        <v>100</v>
      </c>
      <c r="H19" s="93">
        <v>100</v>
      </c>
      <c r="I19" s="93">
        <v>100</v>
      </c>
      <c r="J19" s="93">
        <v>100</v>
      </c>
      <c r="K19" s="93">
        <v>100</v>
      </c>
      <c r="L19" s="93">
        <v>100</v>
      </c>
    </row>
    <row r="20" spans="2:12" x14ac:dyDescent="0.2">
      <c r="B20" s="303"/>
      <c r="C20" s="293" t="s">
        <v>126</v>
      </c>
      <c r="D20" s="97" t="s">
        <v>202</v>
      </c>
      <c r="E20" s="93">
        <v>62.602168321609497</v>
      </c>
      <c r="F20" s="93">
        <v>56.761777400970459</v>
      </c>
      <c r="G20" s="93">
        <v>56.540012359619141</v>
      </c>
      <c r="H20" s="93">
        <v>53.437620401382446</v>
      </c>
      <c r="I20" s="93">
        <v>48.068073391914368</v>
      </c>
      <c r="J20" s="93">
        <v>61.243534088134766</v>
      </c>
      <c r="K20" s="93">
        <v>61.880671977996826</v>
      </c>
      <c r="L20" s="93">
        <v>54.842078685760498</v>
      </c>
    </row>
    <row r="21" spans="2:12" x14ac:dyDescent="0.2">
      <c r="B21" s="303"/>
      <c r="C21" s="293" t="s">
        <v>126</v>
      </c>
      <c r="D21" s="97" t="s">
        <v>203</v>
      </c>
      <c r="E21" s="93">
        <v>37.397828698158264</v>
      </c>
      <c r="F21" s="93">
        <v>43.23822557926178</v>
      </c>
      <c r="G21" s="93">
        <v>43.459990620613098</v>
      </c>
      <c r="H21" s="93">
        <v>46.562379598617554</v>
      </c>
      <c r="I21" s="93">
        <v>51.931929588317871</v>
      </c>
      <c r="J21" s="93">
        <v>38.756468892097473</v>
      </c>
      <c r="K21" s="93">
        <v>38.119328022003174</v>
      </c>
      <c r="L21" s="93">
        <v>45.157918334007263</v>
      </c>
    </row>
    <row r="22" spans="2:12" x14ac:dyDescent="0.2">
      <c r="B22" s="304"/>
      <c r="C22" s="293" t="s">
        <v>120</v>
      </c>
      <c r="D22" s="97" t="s">
        <v>2</v>
      </c>
      <c r="E22" s="93">
        <v>100</v>
      </c>
      <c r="F22" s="93">
        <v>100</v>
      </c>
      <c r="G22" s="93">
        <v>100</v>
      </c>
      <c r="H22" s="93">
        <v>100</v>
      </c>
      <c r="I22" s="93">
        <v>100</v>
      </c>
      <c r="J22" s="93">
        <v>100</v>
      </c>
      <c r="K22" s="93">
        <v>100</v>
      </c>
      <c r="L22" s="93">
        <v>100</v>
      </c>
    </row>
    <row r="23" spans="2:12" x14ac:dyDescent="0.2">
      <c r="B23" s="302" t="s">
        <v>108</v>
      </c>
      <c r="C23" s="293" t="s">
        <v>201</v>
      </c>
      <c r="D23" s="97" t="s">
        <v>202</v>
      </c>
      <c r="E23" s="93">
        <v>93.213289976119995</v>
      </c>
      <c r="F23" s="93">
        <v>93.227171897888184</v>
      </c>
      <c r="G23" s="93">
        <v>93.689972162246704</v>
      </c>
      <c r="H23" s="93">
        <v>95.079362392425537</v>
      </c>
      <c r="I23" s="93">
        <v>95.837986469268799</v>
      </c>
      <c r="J23" s="93">
        <v>96.114802360534668</v>
      </c>
      <c r="K23" s="93">
        <v>97.22740650177002</v>
      </c>
      <c r="L23" s="93">
        <v>95.51817774772644</v>
      </c>
    </row>
    <row r="24" spans="2:12" x14ac:dyDescent="0.2">
      <c r="B24" s="303"/>
      <c r="C24" s="293" t="s">
        <v>122</v>
      </c>
      <c r="D24" s="97" t="s">
        <v>203</v>
      </c>
      <c r="E24" s="82">
        <v>6.7867115139961243</v>
      </c>
      <c r="F24" s="93">
        <v>6.7728273570537567</v>
      </c>
      <c r="G24" s="93">
        <v>6.310030072927475</v>
      </c>
      <c r="H24" s="93">
        <v>4.920637235045433</v>
      </c>
      <c r="I24" s="93">
        <v>4.1620150208473206</v>
      </c>
      <c r="J24" s="93">
        <v>3.8851946592330933</v>
      </c>
      <c r="K24" s="93">
        <v>2.7725942432880402</v>
      </c>
      <c r="L24" s="93">
        <v>4.48182113468647</v>
      </c>
    </row>
    <row r="25" spans="2:12" x14ac:dyDescent="0.2">
      <c r="B25" s="303"/>
      <c r="C25" s="293" t="s">
        <v>120</v>
      </c>
      <c r="D25" s="97" t="s">
        <v>2</v>
      </c>
      <c r="E25" s="93">
        <v>100</v>
      </c>
      <c r="F25" s="93">
        <v>100</v>
      </c>
      <c r="G25" s="93">
        <v>100</v>
      </c>
      <c r="H25" s="93">
        <v>100</v>
      </c>
      <c r="I25" s="93">
        <v>100</v>
      </c>
      <c r="J25" s="93">
        <v>100</v>
      </c>
      <c r="K25" s="93">
        <v>100</v>
      </c>
      <c r="L25" s="93">
        <v>100</v>
      </c>
    </row>
    <row r="26" spans="2:12" x14ac:dyDescent="0.2">
      <c r="B26" s="303"/>
      <c r="C26" s="293" t="s">
        <v>123</v>
      </c>
      <c r="D26" s="97" t="s">
        <v>202</v>
      </c>
      <c r="E26" s="93">
        <v>39.199358224868774</v>
      </c>
      <c r="F26" s="93">
        <v>41.328510642051697</v>
      </c>
      <c r="G26" s="93">
        <v>42.699190974235535</v>
      </c>
      <c r="H26" s="93">
        <v>41.992679238319397</v>
      </c>
      <c r="I26" s="93">
        <v>40.969130396842957</v>
      </c>
      <c r="J26" s="93">
        <v>41.081082820892334</v>
      </c>
      <c r="K26" s="93">
        <v>47.522211074829102</v>
      </c>
      <c r="L26" s="93">
        <v>41.271468997001648</v>
      </c>
    </row>
    <row r="27" spans="2:12" x14ac:dyDescent="0.2">
      <c r="B27" s="303"/>
      <c r="C27" s="293" t="s">
        <v>123</v>
      </c>
      <c r="D27" s="97" t="s">
        <v>203</v>
      </c>
      <c r="E27" s="93">
        <v>60.800641775131226</v>
      </c>
      <c r="F27" s="93">
        <v>58.671492338180542</v>
      </c>
      <c r="G27" s="93">
        <v>57.300806045532227</v>
      </c>
      <c r="H27" s="93">
        <v>58.007323741912842</v>
      </c>
      <c r="I27" s="93">
        <v>59.030866622924805</v>
      </c>
      <c r="J27" s="93">
        <v>58.918917179107666</v>
      </c>
      <c r="K27" s="93">
        <v>52.477788925170898</v>
      </c>
      <c r="L27" s="93">
        <v>58.728533983230591</v>
      </c>
    </row>
    <row r="28" spans="2:12" x14ac:dyDescent="0.2">
      <c r="B28" s="303"/>
      <c r="C28" s="293" t="s">
        <v>120</v>
      </c>
      <c r="D28" s="97" t="s">
        <v>2</v>
      </c>
      <c r="E28" s="93">
        <v>100</v>
      </c>
      <c r="F28" s="93">
        <v>100</v>
      </c>
      <c r="G28" s="93">
        <v>100</v>
      </c>
      <c r="H28" s="93">
        <v>100</v>
      </c>
      <c r="I28" s="93">
        <v>100</v>
      </c>
      <c r="J28" s="93">
        <v>100</v>
      </c>
      <c r="K28" s="93">
        <v>100</v>
      </c>
      <c r="L28" s="93">
        <v>100</v>
      </c>
    </row>
    <row r="29" spans="2:12" x14ac:dyDescent="0.2">
      <c r="B29" s="303"/>
      <c r="C29" s="293" t="s">
        <v>124</v>
      </c>
      <c r="D29" s="97" t="s">
        <v>202</v>
      </c>
      <c r="E29" s="93">
        <v>23.00296276807785</v>
      </c>
      <c r="F29" s="93">
        <v>21.843428909778595</v>
      </c>
      <c r="G29" s="93">
        <v>20.779034495353699</v>
      </c>
      <c r="H29" s="93">
        <v>19.485460221767426</v>
      </c>
      <c r="I29" s="93">
        <v>18.248704075813293</v>
      </c>
      <c r="J29" s="93">
        <v>16.866739094257355</v>
      </c>
      <c r="K29" s="93">
        <v>19.516713917255402</v>
      </c>
      <c r="L29" s="93">
        <v>16.333653032779694</v>
      </c>
    </row>
    <row r="30" spans="2:12" x14ac:dyDescent="0.2">
      <c r="B30" s="303"/>
      <c r="C30" s="293" t="s">
        <v>124</v>
      </c>
      <c r="D30" s="97" t="s">
        <v>203</v>
      </c>
      <c r="E30" s="93">
        <v>76.99703574180603</v>
      </c>
      <c r="F30" s="93">
        <v>78.156572580337524</v>
      </c>
      <c r="G30" s="93">
        <v>79.22096848487854</v>
      </c>
      <c r="H30" s="93">
        <v>80.514538288116455</v>
      </c>
      <c r="I30" s="93">
        <v>81.751298904418945</v>
      </c>
      <c r="J30" s="93">
        <v>83.133262395858765</v>
      </c>
      <c r="K30" s="93">
        <v>80.483287572860718</v>
      </c>
      <c r="L30" s="93">
        <v>83.666348457336426</v>
      </c>
    </row>
    <row r="31" spans="2:12" x14ac:dyDescent="0.2">
      <c r="B31" s="303"/>
      <c r="C31" s="293" t="s">
        <v>120</v>
      </c>
      <c r="D31" s="97" t="s">
        <v>2</v>
      </c>
      <c r="E31" s="93">
        <v>100</v>
      </c>
      <c r="F31" s="93">
        <v>100</v>
      </c>
      <c r="G31" s="93">
        <v>100</v>
      </c>
      <c r="H31" s="93">
        <v>100</v>
      </c>
      <c r="I31" s="93">
        <v>100</v>
      </c>
      <c r="J31" s="93">
        <v>100</v>
      </c>
      <c r="K31" s="93">
        <v>100</v>
      </c>
      <c r="L31" s="93">
        <v>100</v>
      </c>
    </row>
    <row r="32" spans="2:12" x14ac:dyDescent="0.2">
      <c r="B32" s="303"/>
      <c r="C32" s="293" t="s">
        <v>125</v>
      </c>
      <c r="D32" s="97" t="s">
        <v>202</v>
      </c>
      <c r="E32" s="93">
        <v>29.694676399230957</v>
      </c>
      <c r="F32" s="93">
        <v>30.677250027656555</v>
      </c>
      <c r="G32" s="93">
        <v>28.526058793067932</v>
      </c>
      <c r="H32" s="93">
        <v>26.990988850593567</v>
      </c>
      <c r="I32" s="93">
        <v>25.005453824996948</v>
      </c>
      <c r="J32" s="93">
        <v>24.190136790275574</v>
      </c>
      <c r="K32" s="93">
        <v>28.172838687896729</v>
      </c>
      <c r="L32" s="93">
        <v>23.958750069141388</v>
      </c>
    </row>
    <row r="33" spans="2:12" x14ac:dyDescent="0.2">
      <c r="B33" s="303"/>
      <c r="C33" s="293" t="s">
        <v>125</v>
      </c>
      <c r="D33" s="97" t="s">
        <v>203</v>
      </c>
      <c r="E33" s="93">
        <v>70.305323600769043</v>
      </c>
      <c r="F33" s="93">
        <v>69.322746992111206</v>
      </c>
      <c r="G33" s="93">
        <v>71.473938226699829</v>
      </c>
      <c r="H33" s="93">
        <v>73.009014129638672</v>
      </c>
      <c r="I33" s="93">
        <v>74.994546175003052</v>
      </c>
      <c r="J33" s="93">
        <v>75.809860229492188</v>
      </c>
      <c r="K33" s="93">
        <v>71.827161312103271</v>
      </c>
      <c r="L33" s="93">
        <v>76.041251420974731</v>
      </c>
    </row>
    <row r="34" spans="2:12" x14ac:dyDescent="0.2">
      <c r="B34" s="303"/>
      <c r="C34" s="293" t="s">
        <v>120</v>
      </c>
      <c r="D34" s="97" t="s">
        <v>2</v>
      </c>
      <c r="E34" s="93">
        <v>100</v>
      </c>
      <c r="F34" s="93">
        <v>100</v>
      </c>
      <c r="G34" s="93">
        <v>100</v>
      </c>
      <c r="H34" s="93">
        <v>100</v>
      </c>
      <c r="I34" s="93">
        <v>100</v>
      </c>
      <c r="J34" s="93">
        <v>100</v>
      </c>
      <c r="K34" s="93">
        <v>100</v>
      </c>
      <c r="L34" s="93">
        <v>100</v>
      </c>
    </row>
    <row r="35" spans="2:12" x14ac:dyDescent="0.2">
      <c r="B35" s="303"/>
      <c r="C35" s="293" t="s">
        <v>126</v>
      </c>
      <c r="D35" s="97" t="s">
        <v>202</v>
      </c>
      <c r="E35" s="93">
        <v>72.716617584228516</v>
      </c>
      <c r="F35" s="93">
        <v>74.50825572013855</v>
      </c>
      <c r="G35" s="93">
        <v>73.597615957260132</v>
      </c>
      <c r="H35" s="93">
        <v>70.445054769515991</v>
      </c>
      <c r="I35" s="93">
        <v>68.851554393768311</v>
      </c>
      <c r="J35" s="93">
        <v>67.007231712341309</v>
      </c>
      <c r="K35" s="93">
        <v>71.653878688812256</v>
      </c>
      <c r="L35" s="93">
        <v>68.937504291534424</v>
      </c>
    </row>
    <row r="36" spans="2:12" x14ac:dyDescent="0.2">
      <c r="B36" s="303"/>
      <c r="C36" s="293" t="s">
        <v>126</v>
      </c>
      <c r="D36" s="97" t="s">
        <v>203</v>
      </c>
      <c r="E36" s="93">
        <v>27.283379435539246</v>
      </c>
      <c r="F36" s="93">
        <v>25.49174427986145</v>
      </c>
      <c r="G36" s="93">
        <v>26.402387022972107</v>
      </c>
      <c r="H36" s="93">
        <v>29.554948210716248</v>
      </c>
      <c r="I36" s="93">
        <v>31.148445606231689</v>
      </c>
      <c r="J36" s="93">
        <v>32.992765307426453</v>
      </c>
      <c r="K36" s="93">
        <v>28.346121311187744</v>
      </c>
      <c r="L36" s="93">
        <v>31.062495708465576</v>
      </c>
    </row>
    <row r="37" spans="2:12" x14ac:dyDescent="0.2">
      <c r="B37" s="304"/>
      <c r="C37" s="293" t="s">
        <v>120</v>
      </c>
      <c r="D37" s="97" t="s">
        <v>2</v>
      </c>
      <c r="E37" s="93">
        <v>100</v>
      </c>
      <c r="F37" s="93">
        <v>100</v>
      </c>
      <c r="G37" s="93">
        <v>100</v>
      </c>
      <c r="H37" s="93">
        <v>100</v>
      </c>
      <c r="I37" s="93">
        <v>100</v>
      </c>
      <c r="J37" s="93">
        <v>100</v>
      </c>
      <c r="K37" s="93">
        <v>100</v>
      </c>
      <c r="L37" s="93">
        <v>100</v>
      </c>
    </row>
    <row r="39" spans="2:12" x14ac:dyDescent="0.2">
      <c r="B39" s="291" t="s">
        <v>109</v>
      </c>
      <c r="C39" s="291" t="s">
        <v>109</v>
      </c>
      <c r="D39" s="291" t="s">
        <v>109</v>
      </c>
      <c r="E39" s="291" t="s">
        <v>109</v>
      </c>
      <c r="F39" s="291" t="s">
        <v>109</v>
      </c>
      <c r="G39" s="291" t="s">
        <v>109</v>
      </c>
      <c r="H39" s="291" t="s">
        <v>109</v>
      </c>
      <c r="I39" s="291" t="s">
        <v>109</v>
      </c>
      <c r="J39" s="291" t="s">
        <v>109</v>
      </c>
      <c r="K39" s="291" t="s">
        <v>109</v>
      </c>
      <c r="L39" s="291" t="s">
        <v>109</v>
      </c>
    </row>
    <row r="40" spans="2:12" s="26" customFormat="1" x14ac:dyDescent="0.2">
      <c r="B40" s="100" t="s">
        <v>0</v>
      </c>
      <c r="C40" s="100" t="s">
        <v>181</v>
      </c>
      <c r="D40" s="100" t="s">
        <v>191</v>
      </c>
      <c r="E40" s="101" t="s">
        <v>99</v>
      </c>
      <c r="F40" s="101" t="s">
        <v>100</v>
      </c>
      <c r="G40" s="101" t="s">
        <v>101</v>
      </c>
      <c r="H40" s="101" t="s">
        <v>102</v>
      </c>
      <c r="I40" s="101" t="s">
        <v>103</v>
      </c>
      <c r="J40" s="101" t="s">
        <v>104</v>
      </c>
      <c r="K40" s="101" t="s">
        <v>105</v>
      </c>
      <c r="L40" s="101" t="s">
        <v>106</v>
      </c>
    </row>
    <row r="41" spans="2:12" s="26" customFormat="1" x14ac:dyDescent="0.2">
      <c r="B41" s="305" t="s">
        <v>107</v>
      </c>
      <c r="C41" s="293" t="s">
        <v>201</v>
      </c>
      <c r="D41" s="99" t="s">
        <v>202</v>
      </c>
      <c r="E41" s="95">
        <v>6298</v>
      </c>
      <c r="F41" s="95">
        <v>8707</v>
      </c>
      <c r="G41" s="95">
        <v>10403</v>
      </c>
      <c r="H41" s="95">
        <v>11001</v>
      </c>
      <c r="I41" s="95">
        <v>15473</v>
      </c>
      <c r="J41" s="95">
        <v>17257</v>
      </c>
      <c r="K41" s="95">
        <v>32688</v>
      </c>
      <c r="L41" s="95">
        <v>47988</v>
      </c>
    </row>
    <row r="42" spans="2:12" s="26" customFormat="1" x14ac:dyDescent="0.2">
      <c r="B42" s="306"/>
      <c r="C42" s="293" t="s">
        <v>122</v>
      </c>
      <c r="D42" s="99" t="s">
        <v>203</v>
      </c>
      <c r="E42" s="95">
        <v>586</v>
      </c>
      <c r="F42" s="95">
        <v>1157</v>
      </c>
      <c r="G42" s="95">
        <v>615</v>
      </c>
      <c r="H42" s="95">
        <v>1374</v>
      </c>
      <c r="I42" s="95">
        <v>913</v>
      </c>
      <c r="J42" s="95">
        <v>708</v>
      </c>
      <c r="K42" s="95">
        <v>638</v>
      </c>
      <c r="L42" s="95">
        <v>2980</v>
      </c>
    </row>
    <row r="43" spans="2:12" s="26" customFormat="1" x14ac:dyDescent="0.2">
      <c r="B43" s="306"/>
      <c r="C43" s="293" t="s">
        <v>120</v>
      </c>
      <c r="D43" s="99" t="s">
        <v>2</v>
      </c>
      <c r="E43" s="95">
        <v>6884</v>
      </c>
      <c r="F43" s="95">
        <v>9864</v>
      </c>
      <c r="G43" s="95">
        <v>11018</v>
      </c>
      <c r="H43" s="95">
        <v>12375</v>
      </c>
      <c r="I43" s="95">
        <v>16386</v>
      </c>
      <c r="J43" s="95">
        <v>17965</v>
      </c>
      <c r="K43" s="95">
        <v>33326</v>
      </c>
      <c r="L43" s="95">
        <v>50968</v>
      </c>
    </row>
    <row r="44" spans="2:12" s="26" customFormat="1" x14ac:dyDescent="0.2">
      <c r="B44" s="306"/>
      <c r="C44" s="297" t="s">
        <v>123</v>
      </c>
      <c r="D44" s="99" t="s">
        <v>202</v>
      </c>
      <c r="E44" s="95">
        <v>17565</v>
      </c>
      <c r="F44" s="95">
        <v>21185</v>
      </c>
      <c r="G44" s="95">
        <v>22049</v>
      </c>
      <c r="H44" s="95">
        <v>29966</v>
      </c>
      <c r="I44" s="95">
        <v>34861</v>
      </c>
      <c r="J44" s="95">
        <v>45435</v>
      </c>
      <c r="K44" s="95">
        <v>75444</v>
      </c>
      <c r="L44" s="95">
        <v>80812</v>
      </c>
    </row>
    <row r="45" spans="2:12" s="26" customFormat="1" x14ac:dyDescent="0.2">
      <c r="B45" s="306"/>
      <c r="C45" s="297" t="s">
        <v>123</v>
      </c>
      <c r="D45" s="99" t="s">
        <v>203</v>
      </c>
      <c r="E45" s="95">
        <v>38376</v>
      </c>
      <c r="F45" s="95">
        <v>48443</v>
      </c>
      <c r="G45" s="95">
        <v>57946</v>
      </c>
      <c r="H45" s="95">
        <v>78324</v>
      </c>
      <c r="I45" s="95">
        <v>110413</v>
      </c>
      <c r="J45" s="95">
        <v>243303</v>
      </c>
      <c r="K45" s="95">
        <v>258537</v>
      </c>
      <c r="L45" s="95">
        <v>332048</v>
      </c>
    </row>
    <row r="46" spans="2:12" s="26" customFormat="1" x14ac:dyDescent="0.2">
      <c r="B46" s="306"/>
      <c r="C46" s="297" t="s">
        <v>120</v>
      </c>
      <c r="D46" s="99" t="s">
        <v>2</v>
      </c>
      <c r="E46" s="95">
        <v>55941</v>
      </c>
      <c r="F46" s="95">
        <v>69628</v>
      </c>
      <c r="G46" s="95">
        <v>79995</v>
      </c>
      <c r="H46" s="95">
        <v>108290</v>
      </c>
      <c r="I46" s="95">
        <v>145274</v>
      </c>
      <c r="J46" s="95">
        <v>288738</v>
      </c>
      <c r="K46" s="95">
        <v>333981</v>
      </c>
      <c r="L46" s="95">
        <v>412860</v>
      </c>
    </row>
    <row r="47" spans="2:12" s="26" customFormat="1" x14ac:dyDescent="0.2">
      <c r="B47" s="306"/>
      <c r="C47" s="297" t="s">
        <v>124</v>
      </c>
      <c r="D47" s="99" t="s">
        <v>202</v>
      </c>
      <c r="E47" s="95">
        <v>7219</v>
      </c>
      <c r="F47" s="95">
        <v>11086</v>
      </c>
      <c r="G47" s="95">
        <v>17395</v>
      </c>
      <c r="H47" s="95">
        <v>18710</v>
      </c>
      <c r="I47" s="95">
        <v>26654</v>
      </c>
      <c r="J47" s="95">
        <v>39791</v>
      </c>
      <c r="K47" s="95">
        <v>78355</v>
      </c>
      <c r="L47" s="95">
        <v>69438</v>
      </c>
    </row>
    <row r="48" spans="2:12" s="26" customFormat="1" x14ac:dyDescent="0.2">
      <c r="B48" s="306"/>
      <c r="C48" s="297" t="s">
        <v>124</v>
      </c>
      <c r="D48" s="99" t="s">
        <v>203</v>
      </c>
      <c r="E48" s="95">
        <v>37013</v>
      </c>
      <c r="F48" s="95">
        <v>57801</v>
      </c>
      <c r="G48" s="95">
        <v>75581</v>
      </c>
      <c r="H48" s="95">
        <v>133696</v>
      </c>
      <c r="I48" s="95">
        <v>187314</v>
      </c>
      <c r="J48" s="95">
        <v>325215</v>
      </c>
      <c r="K48" s="95">
        <v>484961</v>
      </c>
      <c r="L48" s="95">
        <v>641119</v>
      </c>
    </row>
    <row r="49" spans="2:12" s="26" customFormat="1" x14ac:dyDescent="0.2">
      <c r="B49" s="306"/>
      <c r="C49" s="297" t="s">
        <v>120</v>
      </c>
      <c r="D49" s="99" t="s">
        <v>2</v>
      </c>
      <c r="E49" s="95">
        <v>44232</v>
      </c>
      <c r="F49" s="95">
        <v>68887</v>
      </c>
      <c r="G49" s="95">
        <v>92976</v>
      </c>
      <c r="H49" s="95">
        <v>152406</v>
      </c>
      <c r="I49" s="95">
        <v>213968</v>
      </c>
      <c r="J49" s="95">
        <v>365006</v>
      </c>
      <c r="K49" s="95">
        <v>563316</v>
      </c>
      <c r="L49" s="95">
        <v>710557</v>
      </c>
    </row>
    <row r="50" spans="2:12" s="26" customFormat="1" x14ac:dyDescent="0.2">
      <c r="B50" s="306"/>
      <c r="C50" s="297" t="s">
        <v>125</v>
      </c>
      <c r="D50" s="99" t="s">
        <v>202</v>
      </c>
      <c r="E50" s="95">
        <v>4681</v>
      </c>
      <c r="F50" s="95">
        <v>5220</v>
      </c>
      <c r="G50" s="95">
        <v>5326</v>
      </c>
      <c r="H50" s="95">
        <v>7271</v>
      </c>
      <c r="I50" s="95">
        <v>8286</v>
      </c>
      <c r="J50" s="95">
        <v>16578</v>
      </c>
      <c r="K50" s="95">
        <v>34528</v>
      </c>
      <c r="L50" s="95">
        <v>33257</v>
      </c>
    </row>
    <row r="51" spans="2:12" s="26" customFormat="1" x14ac:dyDescent="0.2">
      <c r="B51" s="306"/>
      <c r="C51" s="297" t="s">
        <v>125</v>
      </c>
      <c r="D51" s="99" t="s">
        <v>203</v>
      </c>
      <c r="E51" s="95">
        <v>16133</v>
      </c>
      <c r="F51" s="95">
        <v>19767</v>
      </c>
      <c r="G51" s="95">
        <v>32585</v>
      </c>
      <c r="H51" s="95">
        <v>44727</v>
      </c>
      <c r="I51" s="95">
        <v>58278</v>
      </c>
      <c r="J51" s="95">
        <v>80989</v>
      </c>
      <c r="K51" s="95">
        <v>133157</v>
      </c>
      <c r="L51" s="95">
        <v>204006</v>
      </c>
    </row>
    <row r="52" spans="2:12" s="26" customFormat="1" x14ac:dyDescent="0.2">
      <c r="B52" s="306"/>
      <c r="C52" s="297" t="s">
        <v>120</v>
      </c>
      <c r="D52" s="99" t="s">
        <v>2</v>
      </c>
      <c r="E52" s="95">
        <v>20814</v>
      </c>
      <c r="F52" s="95">
        <v>24987</v>
      </c>
      <c r="G52" s="95">
        <v>37911</v>
      </c>
      <c r="H52" s="95">
        <v>51998</v>
      </c>
      <c r="I52" s="95">
        <v>66564</v>
      </c>
      <c r="J52" s="95">
        <v>97567</v>
      </c>
      <c r="K52" s="95">
        <v>167685</v>
      </c>
      <c r="L52" s="95">
        <v>237263</v>
      </c>
    </row>
    <row r="53" spans="2:12" s="26" customFormat="1" x14ac:dyDescent="0.2">
      <c r="B53" s="306"/>
      <c r="C53" s="297" t="s">
        <v>126</v>
      </c>
      <c r="D53" s="99" t="s">
        <v>202</v>
      </c>
      <c r="E53" s="95">
        <v>9344</v>
      </c>
      <c r="F53" s="95">
        <v>12533</v>
      </c>
      <c r="G53" s="95">
        <v>9553</v>
      </c>
      <c r="H53" s="95">
        <v>14006</v>
      </c>
      <c r="I53" s="95">
        <v>13473</v>
      </c>
      <c r="J53" s="95">
        <v>21069</v>
      </c>
      <c r="K53" s="95">
        <v>37918</v>
      </c>
      <c r="L53" s="95">
        <v>43549</v>
      </c>
    </row>
    <row r="54" spans="2:12" s="26" customFormat="1" x14ac:dyDescent="0.2">
      <c r="B54" s="306"/>
      <c r="C54" s="297" t="s">
        <v>126</v>
      </c>
      <c r="D54" s="99" t="s">
        <v>203</v>
      </c>
      <c r="E54" s="95">
        <v>5582</v>
      </c>
      <c r="F54" s="95">
        <v>9547</v>
      </c>
      <c r="G54" s="95">
        <v>7343</v>
      </c>
      <c r="H54" s="95">
        <v>12204</v>
      </c>
      <c r="I54" s="95">
        <v>14556</v>
      </c>
      <c r="J54" s="95">
        <v>13333</v>
      </c>
      <c r="K54" s="95">
        <v>23358</v>
      </c>
      <c r="L54" s="95">
        <v>35859</v>
      </c>
    </row>
    <row r="55" spans="2:12" s="26" customFormat="1" x14ac:dyDescent="0.2">
      <c r="B55" s="307"/>
      <c r="C55" s="297" t="s">
        <v>120</v>
      </c>
      <c r="D55" s="99" t="s">
        <v>2</v>
      </c>
      <c r="E55" s="95">
        <v>14926</v>
      </c>
      <c r="F55" s="95">
        <v>22080</v>
      </c>
      <c r="G55" s="95">
        <v>16896</v>
      </c>
      <c r="H55" s="95">
        <v>26210</v>
      </c>
      <c r="I55" s="95">
        <v>28029</v>
      </c>
      <c r="J55" s="95">
        <v>34402</v>
      </c>
      <c r="K55" s="95">
        <v>61276</v>
      </c>
      <c r="L55" s="95">
        <v>79408</v>
      </c>
    </row>
    <row r="56" spans="2:12" s="26" customFormat="1" x14ac:dyDescent="0.2">
      <c r="B56" s="305" t="s">
        <v>108</v>
      </c>
      <c r="C56" s="293" t="s">
        <v>201</v>
      </c>
      <c r="D56" s="99" t="s">
        <v>202</v>
      </c>
      <c r="E56" s="95">
        <v>821059</v>
      </c>
      <c r="F56" s="95">
        <v>777647</v>
      </c>
      <c r="G56" s="95">
        <v>754312</v>
      </c>
      <c r="H56" s="95">
        <v>743861</v>
      </c>
      <c r="I56" s="95">
        <v>727947</v>
      </c>
      <c r="J56" s="95">
        <v>702209</v>
      </c>
      <c r="K56" s="95">
        <v>682024</v>
      </c>
      <c r="L56" s="95">
        <v>636387</v>
      </c>
    </row>
    <row r="57" spans="2:12" s="26" customFormat="1" x14ac:dyDescent="0.2">
      <c r="B57" s="306"/>
      <c r="C57" s="293" t="s">
        <v>122</v>
      </c>
      <c r="D57" s="99" t="s">
        <v>203</v>
      </c>
      <c r="E57" s="95">
        <v>59780</v>
      </c>
      <c r="F57" s="95">
        <v>56495</v>
      </c>
      <c r="G57" s="95">
        <v>50803</v>
      </c>
      <c r="H57" s="95">
        <v>38497</v>
      </c>
      <c r="I57" s="95">
        <v>31613</v>
      </c>
      <c r="J57" s="95">
        <v>28385</v>
      </c>
      <c r="K57" s="95">
        <v>19449</v>
      </c>
      <c r="L57" s="95">
        <v>29860</v>
      </c>
    </row>
    <row r="58" spans="2:12" s="26" customFormat="1" x14ac:dyDescent="0.2">
      <c r="B58" s="306"/>
      <c r="C58" s="293" t="s">
        <v>120</v>
      </c>
      <c r="D58" s="99" t="s">
        <v>2</v>
      </c>
      <c r="E58" s="95">
        <v>880839</v>
      </c>
      <c r="F58" s="95">
        <v>834142</v>
      </c>
      <c r="G58" s="95">
        <v>805115</v>
      </c>
      <c r="H58" s="95">
        <v>782358</v>
      </c>
      <c r="I58" s="95">
        <v>759560</v>
      </c>
      <c r="J58" s="95">
        <v>730594</v>
      </c>
      <c r="K58" s="95">
        <v>701473</v>
      </c>
      <c r="L58" s="95">
        <v>666247</v>
      </c>
    </row>
    <row r="59" spans="2:12" s="26" customFormat="1" x14ac:dyDescent="0.2">
      <c r="B59" s="306"/>
      <c r="C59" s="297" t="s">
        <v>123</v>
      </c>
      <c r="D59" s="99" t="s">
        <v>202</v>
      </c>
      <c r="E59" s="95">
        <v>1214431</v>
      </c>
      <c r="F59" s="95">
        <v>1341554</v>
      </c>
      <c r="G59" s="95">
        <v>1415579</v>
      </c>
      <c r="H59" s="95">
        <v>1388941</v>
      </c>
      <c r="I59" s="95">
        <v>1359686</v>
      </c>
      <c r="J59" s="95">
        <v>1327225</v>
      </c>
      <c r="K59" s="95">
        <v>1518942</v>
      </c>
      <c r="L59" s="95">
        <v>1243946</v>
      </c>
    </row>
    <row r="60" spans="2:12" s="26" customFormat="1" x14ac:dyDescent="0.2">
      <c r="B60" s="306"/>
      <c r="C60" s="297" t="s">
        <v>123</v>
      </c>
      <c r="D60" s="99" t="s">
        <v>203</v>
      </c>
      <c r="E60" s="95">
        <v>1883658</v>
      </c>
      <c r="F60" s="95">
        <v>1904520</v>
      </c>
      <c r="G60" s="95">
        <v>1899657</v>
      </c>
      <c r="H60" s="95">
        <v>1918638</v>
      </c>
      <c r="I60" s="95">
        <v>1959120</v>
      </c>
      <c r="J60" s="95">
        <v>1903520</v>
      </c>
      <c r="K60" s="95">
        <v>1677336</v>
      </c>
      <c r="L60" s="95">
        <v>1770112</v>
      </c>
    </row>
    <row r="61" spans="2:12" s="26" customFormat="1" x14ac:dyDescent="0.2">
      <c r="B61" s="306"/>
      <c r="C61" s="297" t="s">
        <v>120</v>
      </c>
      <c r="D61" s="99" t="s">
        <v>2</v>
      </c>
      <c r="E61" s="95">
        <v>3098089</v>
      </c>
      <c r="F61" s="95">
        <v>3246074</v>
      </c>
      <c r="G61" s="95">
        <v>3315236</v>
      </c>
      <c r="H61" s="95">
        <v>3307579</v>
      </c>
      <c r="I61" s="95">
        <v>3318806</v>
      </c>
      <c r="J61" s="95">
        <v>3230745</v>
      </c>
      <c r="K61" s="95">
        <v>3196278</v>
      </c>
      <c r="L61" s="95">
        <v>3014058</v>
      </c>
    </row>
    <row r="62" spans="2:12" s="26" customFormat="1" x14ac:dyDescent="0.2">
      <c r="B62" s="306"/>
      <c r="C62" s="297" t="s">
        <v>124</v>
      </c>
      <c r="D62" s="99" t="s">
        <v>202</v>
      </c>
      <c r="E62" s="95">
        <v>830602</v>
      </c>
      <c r="F62" s="95">
        <v>792676</v>
      </c>
      <c r="G62" s="95">
        <v>756713</v>
      </c>
      <c r="H62" s="95">
        <v>705346</v>
      </c>
      <c r="I62" s="95">
        <v>667035</v>
      </c>
      <c r="J62" s="95">
        <v>613012</v>
      </c>
      <c r="K62" s="95">
        <v>733709</v>
      </c>
      <c r="L62" s="95">
        <v>625001</v>
      </c>
    </row>
    <row r="63" spans="2:12" s="26" customFormat="1" x14ac:dyDescent="0.2">
      <c r="B63" s="306"/>
      <c r="C63" s="297" t="s">
        <v>124</v>
      </c>
      <c r="D63" s="99" t="s">
        <v>203</v>
      </c>
      <c r="E63" s="95">
        <v>2780246</v>
      </c>
      <c r="F63" s="95">
        <v>2836223</v>
      </c>
      <c r="G63" s="95">
        <v>2885001</v>
      </c>
      <c r="H63" s="95">
        <v>2914512</v>
      </c>
      <c r="I63" s="95">
        <v>2988211</v>
      </c>
      <c r="J63" s="95">
        <v>3021431</v>
      </c>
      <c r="K63" s="95">
        <v>3025679</v>
      </c>
      <c r="L63" s="95">
        <v>3201461</v>
      </c>
    </row>
    <row r="64" spans="2:12" s="26" customFormat="1" x14ac:dyDescent="0.2">
      <c r="B64" s="306"/>
      <c r="C64" s="297" t="s">
        <v>120</v>
      </c>
      <c r="D64" s="99" t="s">
        <v>2</v>
      </c>
      <c r="E64" s="95">
        <v>3610848</v>
      </c>
      <c r="F64" s="95">
        <v>3628899</v>
      </c>
      <c r="G64" s="95">
        <v>3641714</v>
      </c>
      <c r="H64" s="95">
        <v>3619858</v>
      </c>
      <c r="I64" s="95">
        <v>3655246</v>
      </c>
      <c r="J64" s="95">
        <v>3634443</v>
      </c>
      <c r="K64" s="95">
        <v>3759388</v>
      </c>
      <c r="L64" s="95">
        <v>3826462</v>
      </c>
    </row>
    <row r="65" spans="2:12" s="26" customFormat="1" x14ac:dyDescent="0.2">
      <c r="B65" s="306"/>
      <c r="C65" s="297" t="s">
        <v>125</v>
      </c>
      <c r="D65" s="99" t="s">
        <v>202</v>
      </c>
      <c r="E65" s="95">
        <v>814171</v>
      </c>
      <c r="F65" s="95">
        <v>912331</v>
      </c>
      <c r="G65" s="95">
        <v>887446</v>
      </c>
      <c r="H65" s="95">
        <v>865750</v>
      </c>
      <c r="I65" s="95">
        <v>825136</v>
      </c>
      <c r="J65" s="95">
        <v>809155</v>
      </c>
      <c r="K65" s="95">
        <v>955468</v>
      </c>
      <c r="L65" s="95">
        <v>825056</v>
      </c>
    </row>
    <row r="66" spans="2:12" s="26" customFormat="1" x14ac:dyDescent="0.2">
      <c r="B66" s="306"/>
      <c r="C66" s="297" t="s">
        <v>125</v>
      </c>
      <c r="D66" s="99" t="s">
        <v>203</v>
      </c>
      <c r="E66" s="95">
        <v>1927637</v>
      </c>
      <c r="F66" s="95">
        <v>2061635</v>
      </c>
      <c r="G66" s="95">
        <v>2223555</v>
      </c>
      <c r="H66" s="95">
        <v>2341802</v>
      </c>
      <c r="I66" s="95">
        <v>2474688</v>
      </c>
      <c r="J66" s="95">
        <v>2535824</v>
      </c>
      <c r="K66" s="95">
        <v>2435983</v>
      </c>
      <c r="L66" s="95">
        <v>2618596</v>
      </c>
    </row>
    <row r="67" spans="2:12" s="26" customFormat="1" x14ac:dyDescent="0.2">
      <c r="B67" s="306"/>
      <c r="C67" s="297" t="s">
        <v>120</v>
      </c>
      <c r="D67" s="99" t="s">
        <v>2</v>
      </c>
      <c r="E67" s="95">
        <v>2741808</v>
      </c>
      <c r="F67" s="95">
        <v>2973966</v>
      </c>
      <c r="G67" s="95">
        <v>3111001</v>
      </c>
      <c r="H67" s="95">
        <v>3207552</v>
      </c>
      <c r="I67" s="95">
        <v>3299824</v>
      </c>
      <c r="J67" s="95">
        <v>3344979</v>
      </c>
      <c r="K67" s="95">
        <v>3391451</v>
      </c>
      <c r="L67" s="95">
        <v>3443652</v>
      </c>
    </row>
    <row r="68" spans="2:12" s="26" customFormat="1" x14ac:dyDescent="0.2">
      <c r="B68" s="306"/>
      <c r="C68" s="297" t="s">
        <v>126</v>
      </c>
      <c r="D68" s="99" t="s">
        <v>202</v>
      </c>
      <c r="E68" s="95">
        <v>1441519</v>
      </c>
      <c r="F68" s="95">
        <v>1612492</v>
      </c>
      <c r="G68" s="95">
        <v>1723269</v>
      </c>
      <c r="H68" s="95">
        <v>1776558</v>
      </c>
      <c r="I68" s="95">
        <v>1887091</v>
      </c>
      <c r="J68" s="95">
        <v>1976893</v>
      </c>
      <c r="K68" s="95">
        <v>2305480</v>
      </c>
      <c r="L68" s="95">
        <v>2415748</v>
      </c>
    </row>
    <row r="69" spans="2:12" s="26" customFormat="1" x14ac:dyDescent="0.2">
      <c r="B69" s="306"/>
      <c r="C69" s="297" t="s">
        <v>126</v>
      </c>
      <c r="D69" s="99" t="s">
        <v>203</v>
      </c>
      <c r="E69" s="95">
        <v>540860</v>
      </c>
      <c r="F69" s="95">
        <v>551687</v>
      </c>
      <c r="G69" s="95">
        <v>618205</v>
      </c>
      <c r="H69" s="95">
        <v>745348</v>
      </c>
      <c r="I69" s="95">
        <v>853720</v>
      </c>
      <c r="J69" s="95">
        <v>973375</v>
      </c>
      <c r="K69" s="95">
        <v>912043</v>
      </c>
      <c r="L69" s="95">
        <v>1088510</v>
      </c>
    </row>
    <row r="70" spans="2:12" s="26" customFormat="1" x14ac:dyDescent="0.2">
      <c r="B70" s="307"/>
      <c r="C70" s="297" t="s">
        <v>120</v>
      </c>
      <c r="D70" s="99" t="s">
        <v>2</v>
      </c>
      <c r="E70" s="95">
        <v>1982379</v>
      </c>
      <c r="F70" s="95">
        <v>2164179</v>
      </c>
      <c r="G70" s="95">
        <v>2341474</v>
      </c>
      <c r="H70" s="95">
        <v>2521906</v>
      </c>
      <c r="I70" s="95">
        <v>2740811</v>
      </c>
      <c r="J70" s="95">
        <v>2950268</v>
      </c>
      <c r="K70" s="95">
        <v>3217523</v>
      </c>
      <c r="L70" s="95">
        <v>3504258</v>
      </c>
    </row>
    <row r="72" spans="2:12" x14ac:dyDescent="0.2">
      <c r="B72" s="291" t="s">
        <v>110</v>
      </c>
      <c r="C72" s="291" t="s">
        <v>110</v>
      </c>
      <c r="D72" s="291" t="s">
        <v>110</v>
      </c>
      <c r="E72" s="291" t="s">
        <v>110</v>
      </c>
      <c r="F72" s="291" t="s">
        <v>110</v>
      </c>
      <c r="G72" s="291" t="s">
        <v>110</v>
      </c>
      <c r="H72" s="291" t="s">
        <v>110</v>
      </c>
      <c r="I72" s="291" t="s">
        <v>110</v>
      </c>
      <c r="J72" s="291" t="s">
        <v>110</v>
      </c>
      <c r="K72" s="291" t="s">
        <v>110</v>
      </c>
      <c r="L72" s="291" t="s">
        <v>110</v>
      </c>
    </row>
    <row r="73" spans="2:12" x14ac:dyDescent="0.2">
      <c r="B73" s="94" t="s">
        <v>0</v>
      </c>
      <c r="C73" s="94" t="s">
        <v>181</v>
      </c>
      <c r="D73" s="94" t="s">
        <v>191</v>
      </c>
      <c r="E73" s="76">
        <v>2006</v>
      </c>
      <c r="F73" s="76">
        <v>2009</v>
      </c>
      <c r="G73" s="76">
        <v>2011</v>
      </c>
      <c r="H73" s="76">
        <v>2013</v>
      </c>
      <c r="I73" s="76">
        <v>2015</v>
      </c>
      <c r="J73" s="76">
        <v>2017</v>
      </c>
      <c r="K73" s="76">
        <v>2020</v>
      </c>
      <c r="L73" s="76">
        <v>2022</v>
      </c>
    </row>
    <row r="74" spans="2:12" x14ac:dyDescent="0.2">
      <c r="B74" s="302" t="s">
        <v>107</v>
      </c>
      <c r="C74" s="293" t="s">
        <v>201</v>
      </c>
      <c r="D74" s="97" t="s">
        <v>202</v>
      </c>
      <c r="E74" s="96">
        <v>3.5284180194139481</v>
      </c>
      <c r="F74" s="96">
        <v>6.2876597046852112</v>
      </c>
      <c r="G74" s="96">
        <v>3.198588639497757</v>
      </c>
      <c r="H74" s="96">
        <v>3.8403704762458801</v>
      </c>
      <c r="I74" s="96">
        <v>2.5227732956409454</v>
      </c>
      <c r="J74" s="96">
        <v>1.6019396483898163</v>
      </c>
      <c r="K74" s="96">
        <v>0.71647795848548412</v>
      </c>
      <c r="L74" s="96">
        <v>1.3944514095783234</v>
      </c>
    </row>
    <row r="75" spans="2:12" x14ac:dyDescent="0.2">
      <c r="B75" s="303"/>
      <c r="C75" s="293" t="s">
        <v>122</v>
      </c>
      <c r="D75" s="97" t="s">
        <v>203</v>
      </c>
      <c r="E75" s="96">
        <v>3.5284180194139481</v>
      </c>
      <c r="F75" s="96">
        <v>6.2876597046852112</v>
      </c>
      <c r="G75" s="96">
        <v>3.198588639497757</v>
      </c>
      <c r="H75" s="96">
        <v>3.8403704762458801</v>
      </c>
      <c r="I75" s="96">
        <v>2.5227732956409454</v>
      </c>
      <c r="J75" s="96">
        <v>1.6019396483898163</v>
      </c>
      <c r="K75" s="96">
        <v>0.71647795848548412</v>
      </c>
      <c r="L75" s="96">
        <v>1.3944514095783234</v>
      </c>
    </row>
    <row r="76" spans="2:12" x14ac:dyDescent="0.2">
      <c r="B76" s="303"/>
      <c r="C76" s="293" t="s">
        <v>120</v>
      </c>
      <c r="D76" s="97" t="s">
        <v>2</v>
      </c>
      <c r="E76" s="77">
        <v>0</v>
      </c>
      <c r="F76" s="96">
        <v>0</v>
      </c>
      <c r="G76" s="96">
        <v>0</v>
      </c>
      <c r="H76" s="96">
        <v>0</v>
      </c>
      <c r="I76" s="96">
        <v>0</v>
      </c>
      <c r="J76" s="96">
        <v>0</v>
      </c>
      <c r="K76" s="96">
        <v>0</v>
      </c>
      <c r="L76" s="96">
        <v>0</v>
      </c>
    </row>
    <row r="77" spans="2:12" x14ac:dyDescent="0.2">
      <c r="B77" s="303"/>
      <c r="C77" s="293" t="s">
        <v>123</v>
      </c>
      <c r="D77" s="97" t="s">
        <v>202</v>
      </c>
      <c r="E77" s="96">
        <v>3.158237412571907</v>
      </c>
      <c r="F77" s="96">
        <v>4.966803640127182</v>
      </c>
      <c r="G77" s="96">
        <v>3.6736834794282913</v>
      </c>
      <c r="H77" s="96">
        <v>2.492612786591053</v>
      </c>
      <c r="I77" s="96">
        <v>1.992262527346611</v>
      </c>
      <c r="J77" s="96">
        <v>1.9715407863259315</v>
      </c>
      <c r="K77" s="96">
        <v>2.027035690844059</v>
      </c>
      <c r="L77" s="96">
        <v>1.0722286999225616</v>
      </c>
    </row>
    <row r="78" spans="2:12" x14ac:dyDescent="0.2">
      <c r="B78" s="303"/>
      <c r="C78" s="293" t="s">
        <v>123</v>
      </c>
      <c r="D78" s="97" t="s">
        <v>203</v>
      </c>
      <c r="E78" s="96">
        <v>3.158237412571907</v>
      </c>
      <c r="F78" s="96">
        <v>4.966803640127182</v>
      </c>
      <c r="G78" s="96">
        <v>3.6736834794282913</v>
      </c>
      <c r="H78" s="96">
        <v>2.492612786591053</v>
      </c>
      <c r="I78" s="96">
        <v>1.992262527346611</v>
      </c>
      <c r="J78" s="96">
        <v>1.9715407863259315</v>
      </c>
      <c r="K78" s="96">
        <v>2.027035690844059</v>
      </c>
      <c r="L78" s="96">
        <v>1.0722286999225616</v>
      </c>
    </row>
    <row r="79" spans="2:12" x14ac:dyDescent="0.2">
      <c r="B79" s="303"/>
      <c r="C79" s="293" t="s">
        <v>120</v>
      </c>
      <c r="D79" s="97" t="s">
        <v>2</v>
      </c>
      <c r="E79" s="96">
        <v>0</v>
      </c>
      <c r="F79" s="96">
        <v>0</v>
      </c>
      <c r="G79" s="96">
        <v>0</v>
      </c>
      <c r="H79" s="96">
        <v>0</v>
      </c>
      <c r="I79" s="96">
        <v>0</v>
      </c>
      <c r="J79" s="96">
        <v>0</v>
      </c>
      <c r="K79" s="96">
        <v>0</v>
      </c>
      <c r="L79" s="96">
        <v>0</v>
      </c>
    </row>
    <row r="80" spans="2:12" x14ac:dyDescent="0.2">
      <c r="B80" s="303"/>
      <c r="C80" s="293" t="s">
        <v>124</v>
      </c>
      <c r="D80" s="97" t="s">
        <v>202</v>
      </c>
      <c r="E80" s="96">
        <v>2.5421267375349998</v>
      </c>
      <c r="F80" s="96">
        <v>2.9587503522634506</v>
      </c>
      <c r="G80" s="96">
        <v>3.6171309649944305</v>
      </c>
      <c r="H80" s="96">
        <v>1.5094025060534477</v>
      </c>
      <c r="I80" s="96">
        <v>1.1739252135157585</v>
      </c>
      <c r="J80" s="96">
        <v>0.90602273121476173</v>
      </c>
      <c r="K80" s="96">
        <v>0.93871662393212318</v>
      </c>
      <c r="L80" s="96">
        <v>0.70044058375060558</v>
      </c>
    </row>
    <row r="81" spans="2:12" x14ac:dyDescent="0.2">
      <c r="B81" s="303"/>
      <c r="C81" s="293" t="s">
        <v>124</v>
      </c>
      <c r="D81" s="97" t="s">
        <v>203</v>
      </c>
      <c r="E81" s="96">
        <v>2.5421267375349998</v>
      </c>
      <c r="F81" s="96">
        <v>2.9587503522634506</v>
      </c>
      <c r="G81" s="96">
        <v>3.6171309649944305</v>
      </c>
      <c r="H81" s="96">
        <v>1.5094025060534477</v>
      </c>
      <c r="I81" s="96">
        <v>1.1739252135157585</v>
      </c>
      <c r="J81" s="96">
        <v>0.90602273121476173</v>
      </c>
      <c r="K81" s="96">
        <v>0.93871662393212318</v>
      </c>
      <c r="L81" s="96">
        <v>0.70044058375060558</v>
      </c>
    </row>
    <row r="82" spans="2:12" x14ac:dyDescent="0.2">
      <c r="B82" s="303"/>
      <c r="C82" s="293" t="s">
        <v>120</v>
      </c>
      <c r="D82" s="97" t="s">
        <v>2</v>
      </c>
      <c r="E82" s="96">
        <v>0</v>
      </c>
      <c r="F82" s="96">
        <v>0</v>
      </c>
      <c r="G82" s="96">
        <v>0</v>
      </c>
      <c r="H82" s="96">
        <v>0</v>
      </c>
      <c r="I82" s="96">
        <v>0</v>
      </c>
      <c r="J82" s="96">
        <v>0</v>
      </c>
      <c r="K82" s="96">
        <v>0</v>
      </c>
      <c r="L82" s="96">
        <v>0</v>
      </c>
    </row>
    <row r="83" spans="2:12" x14ac:dyDescent="0.2">
      <c r="B83" s="303"/>
      <c r="C83" s="293" t="s">
        <v>125</v>
      </c>
      <c r="D83" s="97" t="s">
        <v>202</v>
      </c>
      <c r="E83" s="96">
        <v>4.7870997339487076</v>
      </c>
      <c r="F83" s="96">
        <v>4.3400410562753677</v>
      </c>
      <c r="G83" s="96">
        <v>2.9450386762619019</v>
      </c>
      <c r="H83" s="96">
        <v>2.3241797462105751</v>
      </c>
      <c r="I83" s="96">
        <v>1.6925390809774399</v>
      </c>
      <c r="J83" s="96">
        <v>2.041449211537838</v>
      </c>
      <c r="K83" s="96">
        <v>1.9159352406859398</v>
      </c>
      <c r="L83" s="96">
        <v>1.0505438782274723</v>
      </c>
    </row>
    <row r="84" spans="2:12" x14ac:dyDescent="0.2">
      <c r="B84" s="303"/>
      <c r="C84" s="293" t="s">
        <v>125</v>
      </c>
      <c r="D84" s="97" t="s">
        <v>203</v>
      </c>
      <c r="E84" s="96">
        <v>4.7870997339487076</v>
      </c>
      <c r="F84" s="96">
        <v>4.3400410562753677</v>
      </c>
      <c r="G84" s="96">
        <v>2.9450386762619019</v>
      </c>
      <c r="H84" s="96">
        <v>2.3241797462105751</v>
      </c>
      <c r="I84" s="96">
        <v>1.6925390809774399</v>
      </c>
      <c r="J84" s="96">
        <v>2.041449211537838</v>
      </c>
      <c r="K84" s="96">
        <v>1.9159352406859398</v>
      </c>
      <c r="L84" s="96">
        <v>1.0505438782274723</v>
      </c>
    </row>
    <row r="85" spans="2:12" x14ac:dyDescent="0.2">
      <c r="B85" s="303"/>
      <c r="C85" s="293" t="s">
        <v>120</v>
      </c>
      <c r="D85" s="97" t="s">
        <v>2</v>
      </c>
      <c r="E85" s="96">
        <v>0</v>
      </c>
      <c r="F85" s="96">
        <v>0</v>
      </c>
      <c r="G85" s="96">
        <v>0</v>
      </c>
      <c r="H85" s="96">
        <v>0</v>
      </c>
      <c r="I85" s="96">
        <v>0</v>
      </c>
      <c r="J85" s="96">
        <v>0</v>
      </c>
      <c r="K85" s="96">
        <v>0</v>
      </c>
      <c r="L85" s="96">
        <v>0</v>
      </c>
    </row>
    <row r="86" spans="2:12" x14ac:dyDescent="0.2">
      <c r="B86" s="303"/>
      <c r="C86" s="293" t="s">
        <v>126</v>
      </c>
      <c r="D86" s="97" t="s">
        <v>202</v>
      </c>
      <c r="E86" s="96">
        <v>6.0910593718290329</v>
      </c>
      <c r="F86" s="96">
        <v>6.7555166780948639</v>
      </c>
      <c r="G86" s="96">
        <v>5.9363160282373428</v>
      </c>
      <c r="H86" s="96">
        <v>6.350775808095932</v>
      </c>
      <c r="I86" s="96">
        <v>4.6272862702608109</v>
      </c>
      <c r="J86" s="96">
        <v>3.4032847732305527</v>
      </c>
      <c r="K86" s="96">
        <v>2.902556024491787</v>
      </c>
      <c r="L86" s="96">
        <v>2.8345661237835884</v>
      </c>
    </row>
    <row r="87" spans="2:12" x14ac:dyDescent="0.2">
      <c r="B87" s="303"/>
      <c r="C87" s="293" t="s">
        <v>126</v>
      </c>
      <c r="D87" s="97" t="s">
        <v>203</v>
      </c>
      <c r="E87" s="96">
        <v>6.0910593718290329</v>
      </c>
      <c r="F87" s="96">
        <v>6.7555166780948639</v>
      </c>
      <c r="G87" s="96">
        <v>5.9363160282373428</v>
      </c>
      <c r="H87" s="96">
        <v>6.350775808095932</v>
      </c>
      <c r="I87" s="96">
        <v>4.6272862702608109</v>
      </c>
      <c r="J87" s="96">
        <v>3.4032847732305527</v>
      </c>
      <c r="K87" s="96">
        <v>2.902556024491787</v>
      </c>
      <c r="L87" s="96">
        <v>2.8345661237835884</v>
      </c>
    </row>
    <row r="88" spans="2:12" x14ac:dyDescent="0.2">
      <c r="B88" s="304"/>
      <c r="C88" s="293" t="s">
        <v>120</v>
      </c>
      <c r="D88" s="97" t="s">
        <v>2</v>
      </c>
      <c r="E88" s="96">
        <v>0</v>
      </c>
      <c r="F88" s="96">
        <v>0</v>
      </c>
      <c r="G88" s="96">
        <v>0</v>
      </c>
      <c r="H88" s="96">
        <v>0</v>
      </c>
      <c r="I88" s="96">
        <v>0</v>
      </c>
      <c r="J88" s="96">
        <v>0</v>
      </c>
      <c r="K88" s="96">
        <v>0</v>
      </c>
      <c r="L88" s="96">
        <v>0</v>
      </c>
    </row>
    <row r="89" spans="2:12" x14ac:dyDescent="0.2">
      <c r="B89" s="302" t="s">
        <v>108</v>
      </c>
      <c r="C89" s="293" t="s">
        <v>201</v>
      </c>
      <c r="D89" s="97" t="s">
        <v>202</v>
      </c>
      <c r="E89" s="96">
        <v>0.35778633318841457</v>
      </c>
      <c r="F89" s="96">
        <v>0.38219913840293884</v>
      </c>
      <c r="G89" s="96">
        <v>0.76912511140108109</v>
      </c>
      <c r="H89" s="96">
        <v>0.32493227627128363</v>
      </c>
      <c r="I89" s="96">
        <v>0.25821279268711805</v>
      </c>
      <c r="J89" s="96">
        <v>0.26686589699238539</v>
      </c>
      <c r="K89" s="96">
        <v>0.32235679682344198</v>
      </c>
      <c r="L89" s="96">
        <v>0.3630967577919364</v>
      </c>
    </row>
    <row r="90" spans="2:12" x14ac:dyDescent="0.2">
      <c r="B90" s="303"/>
      <c r="C90" s="293" t="s">
        <v>122</v>
      </c>
      <c r="D90" s="97" t="s">
        <v>203</v>
      </c>
      <c r="E90" s="77">
        <v>0.35778633318841457</v>
      </c>
      <c r="F90" s="96">
        <v>0.38219913840293884</v>
      </c>
      <c r="G90" s="96">
        <v>0.76912511140108109</v>
      </c>
      <c r="H90" s="96">
        <v>0.32493227627128363</v>
      </c>
      <c r="I90" s="96">
        <v>0.25821279268711805</v>
      </c>
      <c r="J90" s="96">
        <v>0.26686589699238539</v>
      </c>
      <c r="K90" s="96">
        <v>0.32235679682344198</v>
      </c>
      <c r="L90" s="96">
        <v>0.3630967577919364</v>
      </c>
    </row>
    <row r="91" spans="2:12" x14ac:dyDescent="0.2">
      <c r="B91" s="303"/>
      <c r="C91" s="293" t="s">
        <v>120</v>
      </c>
      <c r="D91" s="97" t="s">
        <v>2</v>
      </c>
      <c r="E91" s="96">
        <v>0</v>
      </c>
      <c r="F91" s="96">
        <v>0</v>
      </c>
      <c r="G91" s="96">
        <v>0</v>
      </c>
      <c r="H91" s="96">
        <v>0</v>
      </c>
      <c r="I91" s="96">
        <v>0</v>
      </c>
      <c r="J91" s="96">
        <v>0</v>
      </c>
      <c r="K91" s="96">
        <v>0</v>
      </c>
      <c r="L91" s="96">
        <v>0</v>
      </c>
    </row>
    <row r="92" spans="2:12" x14ac:dyDescent="0.2">
      <c r="B92" s="303"/>
      <c r="C92" s="293" t="s">
        <v>123</v>
      </c>
      <c r="D92" s="97" t="s">
        <v>202</v>
      </c>
      <c r="E92" s="96">
        <v>0.44006463140249252</v>
      </c>
      <c r="F92" s="96">
        <v>0.49973824061453342</v>
      </c>
      <c r="G92" s="96">
        <v>0.75819822959601879</v>
      </c>
      <c r="H92" s="96">
        <v>0.4753919318318367</v>
      </c>
      <c r="I92" s="96">
        <v>0.4692393820732832</v>
      </c>
      <c r="J92" s="96">
        <v>0.42447010055184364</v>
      </c>
      <c r="K92" s="96">
        <v>0.56315194815397263</v>
      </c>
      <c r="L92" s="96">
        <v>0.38131789769977331</v>
      </c>
    </row>
    <row r="93" spans="2:12" x14ac:dyDescent="0.2">
      <c r="B93" s="303"/>
      <c r="C93" s="293" t="s">
        <v>123</v>
      </c>
      <c r="D93" s="97" t="s">
        <v>203</v>
      </c>
      <c r="E93" s="96">
        <v>0.44006463140249252</v>
      </c>
      <c r="F93" s="96">
        <v>0.49973824061453342</v>
      </c>
      <c r="G93" s="96">
        <v>0.75819822959601879</v>
      </c>
      <c r="H93" s="96">
        <v>0.4753919318318367</v>
      </c>
      <c r="I93" s="96">
        <v>0.4692393820732832</v>
      </c>
      <c r="J93" s="96">
        <v>0.42447010055184364</v>
      </c>
      <c r="K93" s="96">
        <v>0.56315194815397263</v>
      </c>
      <c r="L93" s="96">
        <v>0.38131789769977331</v>
      </c>
    </row>
    <row r="94" spans="2:12" x14ac:dyDescent="0.2">
      <c r="B94" s="303"/>
      <c r="C94" s="293" t="s">
        <v>120</v>
      </c>
      <c r="D94" s="97" t="s">
        <v>2</v>
      </c>
      <c r="E94" s="96">
        <v>0</v>
      </c>
      <c r="F94" s="96">
        <v>0</v>
      </c>
      <c r="G94" s="96">
        <v>0</v>
      </c>
      <c r="H94" s="96">
        <v>0</v>
      </c>
      <c r="I94" s="96">
        <v>0</v>
      </c>
      <c r="J94" s="96">
        <v>0</v>
      </c>
      <c r="K94" s="96">
        <v>0</v>
      </c>
      <c r="L94" s="96">
        <v>0</v>
      </c>
    </row>
    <row r="95" spans="2:12" x14ac:dyDescent="0.2">
      <c r="B95" s="303"/>
      <c r="C95" s="293" t="s">
        <v>124</v>
      </c>
      <c r="D95" s="97" t="s">
        <v>202</v>
      </c>
      <c r="E95" s="96">
        <v>0.289112888276577</v>
      </c>
      <c r="F95" s="96">
        <v>0.3476256737485528</v>
      </c>
      <c r="G95" s="96">
        <v>0.4056557547301054</v>
      </c>
      <c r="H95" s="96">
        <v>0.35466838162392378</v>
      </c>
      <c r="I95" s="96">
        <v>0.27779038064181805</v>
      </c>
      <c r="J95" s="96">
        <v>0.27606061194092035</v>
      </c>
      <c r="K95" s="96">
        <v>0.53144753910601139</v>
      </c>
      <c r="L95" s="96">
        <v>0.25767753832042217</v>
      </c>
    </row>
    <row r="96" spans="2:12" x14ac:dyDescent="0.2">
      <c r="B96" s="303"/>
      <c r="C96" s="293" t="s">
        <v>124</v>
      </c>
      <c r="D96" s="97" t="s">
        <v>203</v>
      </c>
      <c r="E96" s="96">
        <v>0.289112888276577</v>
      </c>
      <c r="F96" s="96">
        <v>0.3476256737485528</v>
      </c>
      <c r="G96" s="96">
        <v>0.4056557547301054</v>
      </c>
      <c r="H96" s="96">
        <v>0.35466838162392378</v>
      </c>
      <c r="I96" s="96">
        <v>0.27779038064181805</v>
      </c>
      <c r="J96" s="96">
        <v>0.27606061194092035</v>
      </c>
      <c r="K96" s="96">
        <v>0.53144753910601139</v>
      </c>
      <c r="L96" s="96">
        <v>0.25767753832042217</v>
      </c>
    </row>
    <row r="97" spans="2:12" x14ac:dyDescent="0.2">
      <c r="B97" s="303"/>
      <c r="C97" s="293" t="s">
        <v>120</v>
      </c>
      <c r="D97" s="97" t="s">
        <v>2</v>
      </c>
      <c r="E97" s="96">
        <v>0</v>
      </c>
      <c r="F97" s="96">
        <v>0</v>
      </c>
      <c r="G97" s="96">
        <v>0</v>
      </c>
      <c r="H97" s="96">
        <v>0</v>
      </c>
      <c r="I97" s="96">
        <v>0</v>
      </c>
      <c r="J97" s="96">
        <v>0</v>
      </c>
      <c r="K97" s="96">
        <v>0</v>
      </c>
      <c r="L97" s="96">
        <v>0</v>
      </c>
    </row>
    <row r="98" spans="2:12" x14ac:dyDescent="0.2">
      <c r="B98" s="303"/>
      <c r="C98" s="293" t="s">
        <v>125</v>
      </c>
      <c r="D98" s="97" t="s">
        <v>202</v>
      </c>
      <c r="E98" s="96">
        <v>0.33817102666944265</v>
      </c>
      <c r="F98" s="96">
        <v>0.41158697567880154</v>
      </c>
      <c r="G98" s="96">
        <v>0.51562953740358353</v>
      </c>
      <c r="H98" s="96">
        <v>0.38157140370458364</v>
      </c>
      <c r="I98" s="96">
        <v>0.26903520338237286</v>
      </c>
      <c r="J98" s="96">
        <v>0.27711477596312761</v>
      </c>
      <c r="K98" s="96">
        <v>0.37428643554449081</v>
      </c>
      <c r="L98" s="96">
        <v>0.27672394644469023</v>
      </c>
    </row>
    <row r="99" spans="2:12" x14ac:dyDescent="0.2">
      <c r="B99" s="303"/>
      <c r="C99" s="293" t="s">
        <v>125</v>
      </c>
      <c r="D99" s="97" t="s">
        <v>203</v>
      </c>
      <c r="E99" s="96">
        <v>0.33817102666944265</v>
      </c>
      <c r="F99" s="96">
        <v>0.41158697567880154</v>
      </c>
      <c r="G99" s="96">
        <v>0.51562953740358353</v>
      </c>
      <c r="H99" s="96">
        <v>0.38157140370458364</v>
      </c>
      <c r="I99" s="96">
        <v>0.26903520338237286</v>
      </c>
      <c r="J99" s="96">
        <v>0.27711477596312761</v>
      </c>
      <c r="K99" s="96">
        <v>0.37428643554449081</v>
      </c>
      <c r="L99" s="96">
        <v>0.27672394644469023</v>
      </c>
    </row>
    <row r="100" spans="2:12" x14ac:dyDescent="0.2">
      <c r="B100" s="303"/>
      <c r="C100" s="293" t="s">
        <v>120</v>
      </c>
      <c r="D100" s="97" t="s">
        <v>2</v>
      </c>
      <c r="E100" s="96">
        <v>0</v>
      </c>
      <c r="F100" s="96">
        <v>0</v>
      </c>
      <c r="G100" s="96">
        <v>0</v>
      </c>
      <c r="H100" s="96">
        <v>0</v>
      </c>
      <c r="I100" s="96">
        <v>0</v>
      </c>
      <c r="J100" s="96">
        <v>0</v>
      </c>
      <c r="K100" s="96">
        <v>0</v>
      </c>
      <c r="L100" s="96">
        <v>0</v>
      </c>
    </row>
    <row r="101" spans="2:12" x14ac:dyDescent="0.2">
      <c r="B101" s="303"/>
      <c r="C101" s="293" t="s">
        <v>126</v>
      </c>
      <c r="D101" s="97" t="s">
        <v>202</v>
      </c>
      <c r="E101" s="96">
        <v>0.41567729786038399</v>
      </c>
      <c r="F101" s="96">
        <v>0.47418330796062946</v>
      </c>
      <c r="G101" s="96">
        <v>0.61433915980160236</v>
      </c>
      <c r="H101" s="96">
        <v>0.71510802954435349</v>
      </c>
      <c r="I101" s="96">
        <v>0.35170295741409063</v>
      </c>
      <c r="J101" s="96">
        <v>0.35783539060503244</v>
      </c>
      <c r="K101" s="96">
        <v>0.32573197968304157</v>
      </c>
      <c r="L101" s="96">
        <v>0.30583047773689032</v>
      </c>
    </row>
    <row r="102" spans="2:12" x14ac:dyDescent="0.2">
      <c r="B102" s="303"/>
      <c r="C102" s="293" t="s">
        <v>126</v>
      </c>
      <c r="D102" s="97" t="s">
        <v>203</v>
      </c>
      <c r="E102" s="96">
        <v>0.41567729786038399</v>
      </c>
      <c r="F102" s="96">
        <v>0.47418330796062946</v>
      </c>
      <c r="G102" s="96">
        <v>0.61433915980160236</v>
      </c>
      <c r="H102" s="96">
        <v>0.71510802954435349</v>
      </c>
      <c r="I102" s="96">
        <v>0.35170295741409063</v>
      </c>
      <c r="J102" s="96">
        <v>0.35783539060503244</v>
      </c>
      <c r="K102" s="96">
        <v>0.32573197968304157</v>
      </c>
      <c r="L102" s="96">
        <v>0.30583047773689032</v>
      </c>
    </row>
    <row r="103" spans="2:12" x14ac:dyDescent="0.2">
      <c r="B103" s="304"/>
      <c r="C103" s="293" t="s">
        <v>120</v>
      </c>
      <c r="D103" s="97" t="s">
        <v>2</v>
      </c>
      <c r="E103" s="96">
        <v>0</v>
      </c>
      <c r="F103" s="96">
        <v>0</v>
      </c>
      <c r="G103" s="96">
        <v>0</v>
      </c>
      <c r="H103" s="96">
        <v>0</v>
      </c>
      <c r="I103" s="96">
        <v>0</v>
      </c>
      <c r="J103" s="96">
        <v>0</v>
      </c>
      <c r="K103" s="96">
        <v>0</v>
      </c>
      <c r="L103" s="96">
        <v>0</v>
      </c>
    </row>
    <row r="105" spans="2:12" x14ac:dyDescent="0.2">
      <c r="B105" s="291" t="s">
        <v>111</v>
      </c>
      <c r="C105" s="291" t="s">
        <v>111</v>
      </c>
      <c r="D105" s="291" t="s">
        <v>111</v>
      </c>
      <c r="E105" s="291" t="s">
        <v>111</v>
      </c>
      <c r="F105" s="291" t="s">
        <v>111</v>
      </c>
      <c r="G105" s="291" t="s">
        <v>111</v>
      </c>
      <c r="H105" s="291" t="s">
        <v>111</v>
      </c>
      <c r="I105" s="291" t="s">
        <v>111</v>
      </c>
      <c r="J105" s="291" t="s">
        <v>111</v>
      </c>
      <c r="K105" s="291" t="s">
        <v>111</v>
      </c>
      <c r="L105" s="291" t="s">
        <v>111</v>
      </c>
    </row>
    <row r="106" spans="2:12" s="26" customFormat="1" x14ac:dyDescent="0.2">
      <c r="B106" s="100" t="s">
        <v>0</v>
      </c>
      <c r="C106" s="100" t="s">
        <v>181</v>
      </c>
      <c r="D106" s="100" t="s">
        <v>191</v>
      </c>
      <c r="E106" s="76">
        <v>2006</v>
      </c>
      <c r="F106" s="76">
        <v>2009</v>
      </c>
      <c r="G106" s="76">
        <v>2011</v>
      </c>
      <c r="H106" s="76">
        <v>2013</v>
      </c>
      <c r="I106" s="76">
        <v>2015</v>
      </c>
      <c r="J106" s="76">
        <v>2017</v>
      </c>
      <c r="K106" s="76">
        <v>2020</v>
      </c>
      <c r="L106" s="76">
        <v>2022</v>
      </c>
    </row>
    <row r="107" spans="2:12" s="26" customFormat="1" x14ac:dyDescent="0.2">
      <c r="B107" s="305" t="s">
        <v>107</v>
      </c>
      <c r="C107" s="293" t="s">
        <v>201</v>
      </c>
      <c r="D107" s="99" t="s">
        <v>202</v>
      </c>
      <c r="E107" s="95">
        <v>93</v>
      </c>
      <c r="F107" s="95">
        <v>78</v>
      </c>
      <c r="G107" s="95">
        <v>119</v>
      </c>
      <c r="H107" s="95">
        <v>117</v>
      </c>
      <c r="I107" s="95">
        <v>181</v>
      </c>
      <c r="J107" s="95">
        <v>180</v>
      </c>
      <c r="K107" s="95">
        <v>293</v>
      </c>
      <c r="L107" s="95">
        <v>411</v>
      </c>
    </row>
    <row r="108" spans="2:12" s="26" customFormat="1" x14ac:dyDescent="0.2">
      <c r="B108" s="306"/>
      <c r="C108" s="293" t="s">
        <v>122</v>
      </c>
      <c r="D108" s="99" t="s">
        <v>203</v>
      </c>
      <c r="E108" s="95">
        <v>9</v>
      </c>
      <c r="F108" s="95">
        <v>7</v>
      </c>
      <c r="G108" s="95">
        <v>7</v>
      </c>
      <c r="H108" s="95">
        <v>9</v>
      </c>
      <c r="I108" s="95">
        <v>10</v>
      </c>
      <c r="J108" s="95">
        <v>9</v>
      </c>
      <c r="K108" s="95">
        <v>10</v>
      </c>
      <c r="L108" s="95">
        <v>28</v>
      </c>
    </row>
    <row r="109" spans="2:12" s="26" customFormat="1" x14ac:dyDescent="0.2">
      <c r="B109" s="306"/>
      <c r="C109" s="293" t="s">
        <v>120</v>
      </c>
      <c r="D109" s="99" t="s">
        <v>2</v>
      </c>
      <c r="E109" s="95">
        <v>102</v>
      </c>
      <c r="F109" s="95">
        <v>85</v>
      </c>
      <c r="G109" s="95">
        <v>126</v>
      </c>
      <c r="H109" s="95">
        <v>126</v>
      </c>
      <c r="I109" s="95">
        <v>191</v>
      </c>
      <c r="J109" s="95">
        <v>189</v>
      </c>
      <c r="K109" s="95">
        <v>303</v>
      </c>
      <c r="L109" s="95">
        <v>439</v>
      </c>
    </row>
    <row r="110" spans="2:12" s="26" customFormat="1" x14ac:dyDescent="0.2">
      <c r="B110" s="306"/>
      <c r="C110" s="297" t="s">
        <v>123</v>
      </c>
      <c r="D110" s="99" t="s">
        <v>202</v>
      </c>
      <c r="E110" s="95">
        <v>217</v>
      </c>
      <c r="F110" s="95">
        <v>197</v>
      </c>
      <c r="G110" s="95">
        <v>278</v>
      </c>
      <c r="H110" s="95">
        <v>340</v>
      </c>
      <c r="I110" s="95">
        <v>345</v>
      </c>
      <c r="J110" s="95">
        <v>461</v>
      </c>
      <c r="K110" s="95">
        <v>628</v>
      </c>
      <c r="L110" s="95">
        <v>677</v>
      </c>
    </row>
    <row r="111" spans="2:12" s="26" customFormat="1" x14ac:dyDescent="0.2">
      <c r="B111" s="306"/>
      <c r="C111" s="297" t="s">
        <v>123</v>
      </c>
      <c r="D111" s="99" t="s">
        <v>203</v>
      </c>
      <c r="E111" s="95">
        <v>354</v>
      </c>
      <c r="F111" s="95">
        <v>338</v>
      </c>
      <c r="G111" s="95">
        <v>557</v>
      </c>
      <c r="H111" s="95">
        <v>704</v>
      </c>
      <c r="I111" s="95">
        <v>976</v>
      </c>
      <c r="J111" s="95">
        <v>1537</v>
      </c>
      <c r="K111" s="95">
        <v>1456</v>
      </c>
      <c r="L111" s="95">
        <v>2149</v>
      </c>
    </row>
    <row r="112" spans="2:12" s="26" customFormat="1" x14ac:dyDescent="0.2">
      <c r="B112" s="306"/>
      <c r="C112" s="297" t="s">
        <v>120</v>
      </c>
      <c r="D112" s="99" t="s">
        <v>2</v>
      </c>
      <c r="E112" s="95">
        <v>571</v>
      </c>
      <c r="F112" s="95">
        <v>535</v>
      </c>
      <c r="G112" s="95">
        <v>835</v>
      </c>
      <c r="H112" s="95">
        <v>1044</v>
      </c>
      <c r="I112" s="95">
        <v>1321</v>
      </c>
      <c r="J112" s="95">
        <v>1998</v>
      </c>
      <c r="K112" s="95">
        <v>2084</v>
      </c>
      <c r="L112" s="95">
        <v>2826</v>
      </c>
    </row>
    <row r="113" spans="2:12" s="26" customFormat="1" x14ac:dyDescent="0.2">
      <c r="B113" s="306"/>
      <c r="C113" s="297" t="s">
        <v>124</v>
      </c>
      <c r="D113" s="99" t="s">
        <v>202</v>
      </c>
      <c r="E113" s="95">
        <v>86</v>
      </c>
      <c r="F113" s="95">
        <v>93</v>
      </c>
      <c r="G113" s="95">
        <v>155</v>
      </c>
      <c r="H113" s="95">
        <v>207</v>
      </c>
      <c r="I113" s="95">
        <v>262</v>
      </c>
      <c r="J113" s="95">
        <v>315</v>
      </c>
      <c r="K113" s="95">
        <v>551</v>
      </c>
      <c r="L113" s="95">
        <v>557</v>
      </c>
    </row>
    <row r="114" spans="2:12" s="26" customFormat="1" x14ac:dyDescent="0.2">
      <c r="B114" s="306"/>
      <c r="C114" s="297" t="s">
        <v>124</v>
      </c>
      <c r="D114" s="99" t="s">
        <v>203</v>
      </c>
      <c r="E114" s="95">
        <v>365</v>
      </c>
      <c r="F114" s="95">
        <v>394</v>
      </c>
      <c r="G114" s="95">
        <v>694</v>
      </c>
      <c r="H114" s="95">
        <v>920</v>
      </c>
      <c r="I114" s="95">
        <v>1381</v>
      </c>
      <c r="J114" s="95">
        <v>2038</v>
      </c>
      <c r="K114" s="95">
        <v>2755</v>
      </c>
      <c r="L114" s="95">
        <v>3874</v>
      </c>
    </row>
    <row r="115" spans="2:12" s="26" customFormat="1" x14ac:dyDescent="0.2">
      <c r="B115" s="306"/>
      <c r="C115" s="297" t="s">
        <v>120</v>
      </c>
      <c r="D115" s="99" t="s">
        <v>2</v>
      </c>
      <c r="E115" s="95">
        <v>451</v>
      </c>
      <c r="F115" s="95">
        <v>487</v>
      </c>
      <c r="G115" s="95">
        <v>849</v>
      </c>
      <c r="H115" s="95">
        <v>1127</v>
      </c>
      <c r="I115" s="95">
        <v>1643</v>
      </c>
      <c r="J115" s="95">
        <v>2353</v>
      </c>
      <c r="K115" s="95">
        <v>3306</v>
      </c>
      <c r="L115" s="95">
        <v>4431</v>
      </c>
    </row>
    <row r="116" spans="2:12" s="26" customFormat="1" x14ac:dyDescent="0.2">
      <c r="B116" s="306"/>
      <c r="C116" s="297" t="s">
        <v>125</v>
      </c>
      <c r="D116" s="99" t="s">
        <v>202</v>
      </c>
      <c r="E116" s="95">
        <v>57</v>
      </c>
      <c r="F116" s="95">
        <v>61</v>
      </c>
      <c r="G116" s="95">
        <v>72</v>
      </c>
      <c r="H116" s="95">
        <v>95</v>
      </c>
      <c r="I116" s="95">
        <v>117</v>
      </c>
      <c r="J116" s="95">
        <v>159</v>
      </c>
      <c r="K116" s="95">
        <v>271</v>
      </c>
      <c r="L116" s="95">
        <v>287</v>
      </c>
    </row>
    <row r="117" spans="2:12" s="26" customFormat="1" x14ac:dyDescent="0.2">
      <c r="B117" s="306"/>
      <c r="C117" s="297" t="s">
        <v>125</v>
      </c>
      <c r="D117" s="99" t="s">
        <v>203</v>
      </c>
      <c r="E117" s="95">
        <v>184</v>
      </c>
      <c r="F117" s="95">
        <v>196</v>
      </c>
      <c r="G117" s="95">
        <v>308</v>
      </c>
      <c r="H117" s="95">
        <v>394</v>
      </c>
      <c r="I117" s="95">
        <v>593</v>
      </c>
      <c r="J117" s="95">
        <v>767</v>
      </c>
      <c r="K117" s="95">
        <v>1042</v>
      </c>
      <c r="L117" s="95">
        <v>1491</v>
      </c>
    </row>
    <row r="118" spans="2:12" s="26" customFormat="1" x14ac:dyDescent="0.2">
      <c r="B118" s="306"/>
      <c r="C118" s="297" t="s">
        <v>120</v>
      </c>
      <c r="D118" s="99" t="s">
        <v>2</v>
      </c>
      <c r="E118" s="95">
        <v>241</v>
      </c>
      <c r="F118" s="95">
        <v>257</v>
      </c>
      <c r="G118" s="95">
        <v>380</v>
      </c>
      <c r="H118" s="95">
        <v>489</v>
      </c>
      <c r="I118" s="95">
        <v>710</v>
      </c>
      <c r="J118" s="95">
        <v>926</v>
      </c>
      <c r="K118" s="95">
        <v>1313</v>
      </c>
      <c r="L118" s="95">
        <v>1778</v>
      </c>
    </row>
    <row r="119" spans="2:12" s="26" customFormat="1" x14ac:dyDescent="0.2">
      <c r="B119" s="306"/>
      <c r="C119" s="297" t="s">
        <v>126</v>
      </c>
      <c r="D119" s="99" t="s">
        <v>202</v>
      </c>
      <c r="E119" s="95">
        <v>134</v>
      </c>
      <c r="F119" s="95">
        <v>152</v>
      </c>
      <c r="G119" s="95">
        <v>148</v>
      </c>
      <c r="H119" s="95">
        <v>215</v>
      </c>
      <c r="I119" s="95">
        <v>212</v>
      </c>
      <c r="J119" s="95">
        <v>280</v>
      </c>
      <c r="K119" s="95">
        <v>377</v>
      </c>
      <c r="L119" s="95">
        <v>367</v>
      </c>
    </row>
    <row r="120" spans="2:12" s="26" customFormat="1" x14ac:dyDescent="0.2">
      <c r="B120" s="306"/>
      <c r="C120" s="297" t="s">
        <v>126</v>
      </c>
      <c r="D120" s="99" t="s">
        <v>203</v>
      </c>
      <c r="E120" s="95">
        <v>91</v>
      </c>
      <c r="F120" s="95">
        <v>78</v>
      </c>
      <c r="G120" s="95">
        <v>87</v>
      </c>
      <c r="H120" s="95">
        <v>126</v>
      </c>
      <c r="I120" s="95">
        <v>159</v>
      </c>
      <c r="J120" s="95">
        <v>188</v>
      </c>
      <c r="K120" s="95">
        <v>217</v>
      </c>
      <c r="L120" s="95">
        <v>293</v>
      </c>
    </row>
    <row r="121" spans="2:12" s="26" customFormat="1" x14ac:dyDescent="0.2">
      <c r="B121" s="307"/>
      <c r="C121" s="297" t="s">
        <v>120</v>
      </c>
      <c r="D121" s="99" t="s">
        <v>2</v>
      </c>
      <c r="E121" s="95">
        <v>225</v>
      </c>
      <c r="F121" s="95">
        <v>230</v>
      </c>
      <c r="G121" s="95">
        <v>235</v>
      </c>
      <c r="H121" s="95">
        <v>341</v>
      </c>
      <c r="I121" s="95">
        <v>371</v>
      </c>
      <c r="J121" s="95">
        <v>468</v>
      </c>
      <c r="K121" s="95">
        <v>594</v>
      </c>
      <c r="L121" s="95">
        <v>660</v>
      </c>
    </row>
    <row r="122" spans="2:12" s="26" customFormat="1" x14ac:dyDescent="0.2">
      <c r="B122" s="305" t="s">
        <v>108</v>
      </c>
      <c r="C122" s="293" t="s">
        <v>201</v>
      </c>
      <c r="D122" s="99" t="s">
        <v>202</v>
      </c>
      <c r="E122" s="95">
        <v>14974</v>
      </c>
      <c r="F122" s="95">
        <v>12387</v>
      </c>
      <c r="G122" s="95">
        <v>9650</v>
      </c>
      <c r="H122" s="95">
        <v>9933</v>
      </c>
      <c r="I122" s="95">
        <v>11516</v>
      </c>
      <c r="J122" s="95">
        <v>8364</v>
      </c>
      <c r="K122" s="95">
        <v>7032</v>
      </c>
      <c r="L122" s="95">
        <v>7157</v>
      </c>
    </row>
    <row r="123" spans="2:12" s="26" customFormat="1" x14ac:dyDescent="0.2">
      <c r="B123" s="306"/>
      <c r="C123" s="293" t="s">
        <v>122</v>
      </c>
      <c r="D123" s="99" t="s">
        <v>203</v>
      </c>
      <c r="E123" s="95">
        <v>1002</v>
      </c>
      <c r="F123" s="95">
        <v>940</v>
      </c>
      <c r="G123" s="95">
        <v>629</v>
      </c>
      <c r="H123" s="95">
        <v>518</v>
      </c>
      <c r="I123" s="95">
        <v>499</v>
      </c>
      <c r="J123" s="95">
        <v>342</v>
      </c>
      <c r="K123" s="95">
        <v>194</v>
      </c>
      <c r="L123" s="95">
        <v>274</v>
      </c>
    </row>
    <row r="124" spans="2:12" s="26" customFormat="1" x14ac:dyDescent="0.2">
      <c r="B124" s="306"/>
      <c r="C124" s="293" t="s">
        <v>120</v>
      </c>
      <c r="D124" s="99" t="s">
        <v>2</v>
      </c>
      <c r="E124" s="95">
        <v>15976</v>
      </c>
      <c r="F124" s="95">
        <v>13327</v>
      </c>
      <c r="G124" s="95">
        <v>10279</v>
      </c>
      <c r="H124" s="95">
        <v>10451</v>
      </c>
      <c r="I124" s="95">
        <v>12015</v>
      </c>
      <c r="J124" s="95">
        <v>8706</v>
      </c>
      <c r="K124" s="95">
        <v>7226</v>
      </c>
      <c r="L124" s="95">
        <v>7431</v>
      </c>
    </row>
    <row r="125" spans="2:12" s="26" customFormat="1" x14ac:dyDescent="0.2">
      <c r="B125" s="306"/>
      <c r="C125" s="297" t="s">
        <v>123</v>
      </c>
      <c r="D125" s="99" t="s">
        <v>202</v>
      </c>
      <c r="E125" s="95">
        <v>20148</v>
      </c>
      <c r="F125" s="95">
        <v>19385</v>
      </c>
      <c r="G125" s="95">
        <v>16941</v>
      </c>
      <c r="H125" s="95">
        <v>18139</v>
      </c>
      <c r="I125" s="95">
        <v>21064</v>
      </c>
      <c r="J125" s="95">
        <v>16330</v>
      </c>
      <c r="K125" s="95">
        <v>15442</v>
      </c>
      <c r="L125" s="95">
        <v>13479</v>
      </c>
    </row>
    <row r="126" spans="2:12" s="26" customFormat="1" x14ac:dyDescent="0.2">
      <c r="B126" s="306"/>
      <c r="C126" s="297" t="s">
        <v>123</v>
      </c>
      <c r="D126" s="99" t="s">
        <v>203</v>
      </c>
      <c r="E126" s="95">
        <v>27117</v>
      </c>
      <c r="F126" s="95">
        <v>25152</v>
      </c>
      <c r="G126" s="95">
        <v>20893</v>
      </c>
      <c r="H126" s="95">
        <v>22591</v>
      </c>
      <c r="I126" s="95">
        <v>27239</v>
      </c>
      <c r="J126" s="95">
        <v>21181</v>
      </c>
      <c r="K126" s="95">
        <v>15193</v>
      </c>
      <c r="L126" s="95">
        <v>17494</v>
      </c>
    </row>
    <row r="127" spans="2:12" s="26" customFormat="1" x14ac:dyDescent="0.2">
      <c r="B127" s="306"/>
      <c r="C127" s="297" t="s">
        <v>120</v>
      </c>
      <c r="D127" s="99" t="s">
        <v>2</v>
      </c>
      <c r="E127" s="95">
        <v>47265</v>
      </c>
      <c r="F127" s="95">
        <v>44537</v>
      </c>
      <c r="G127" s="95">
        <v>37834</v>
      </c>
      <c r="H127" s="95">
        <v>40730</v>
      </c>
      <c r="I127" s="95">
        <v>48303</v>
      </c>
      <c r="J127" s="95">
        <v>37511</v>
      </c>
      <c r="K127" s="95">
        <v>30635</v>
      </c>
      <c r="L127" s="95">
        <v>30973</v>
      </c>
    </row>
    <row r="128" spans="2:12" s="26" customFormat="1" x14ac:dyDescent="0.2">
      <c r="B128" s="306"/>
      <c r="C128" s="297" t="s">
        <v>124</v>
      </c>
      <c r="D128" s="99" t="s">
        <v>202</v>
      </c>
      <c r="E128" s="95">
        <v>15613</v>
      </c>
      <c r="F128" s="95">
        <v>13116</v>
      </c>
      <c r="G128" s="95">
        <v>8747</v>
      </c>
      <c r="H128" s="95">
        <v>8757</v>
      </c>
      <c r="I128" s="95">
        <v>9787</v>
      </c>
      <c r="J128" s="95">
        <v>7042</v>
      </c>
      <c r="K128" s="95">
        <v>6431</v>
      </c>
      <c r="L128" s="95">
        <v>6436</v>
      </c>
    </row>
    <row r="129" spans="1:12" s="26" customFormat="1" x14ac:dyDescent="0.2">
      <c r="B129" s="306"/>
      <c r="C129" s="297" t="s">
        <v>124</v>
      </c>
      <c r="D129" s="99" t="s">
        <v>203</v>
      </c>
      <c r="E129" s="95">
        <v>40105</v>
      </c>
      <c r="F129" s="95">
        <v>34308</v>
      </c>
      <c r="G129" s="95">
        <v>28190</v>
      </c>
      <c r="H129" s="95">
        <v>30429</v>
      </c>
      <c r="I129" s="95">
        <v>36819</v>
      </c>
      <c r="J129" s="95">
        <v>29731</v>
      </c>
      <c r="K129" s="95">
        <v>24239</v>
      </c>
      <c r="L129" s="95">
        <v>28113</v>
      </c>
    </row>
    <row r="130" spans="1:12" s="26" customFormat="1" x14ac:dyDescent="0.2">
      <c r="B130" s="306"/>
      <c r="C130" s="297" t="s">
        <v>120</v>
      </c>
      <c r="D130" s="99" t="s">
        <v>2</v>
      </c>
      <c r="E130" s="95">
        <v>55718</v>
      </c>
      <c r="F130" s="95">
        <v>47424</v>
      </c>
      <c r="G130" s="95">
        <v>36937</v>
      </c>
      <c r="H130" s="95">
        <v>39186</v>
      </c>
      <c r="I130" s="95">
        <v>46606</v>
      </c>
      <c r="J130" s="95">
        <v>36773</v>
      </c>
      <c r="K130" s="95">
        <v>30670</v>
      </c>
      <c r="L130" s="95">
        <v>34549</v>
      </c>
    </row>
    <row r="131" spans="1:12" s="26" customFormat="1" x14ac:dyDescent="0.2">
      <c r="B131" s="306"/>
      <c r="C131" s="297" t="s">
        <v>125</v>
      </c>
      <c r="D131" s="99" t="s">
        <v>202</v>
      </c>
      <c r="E131" s="95">
        <v>15357</v>
      </c>
      <c r="F131" s="95">
        <v>15592</v>
      </c>
      <c r="G131" s="95">
        <v>11450</v>
      </c>
      <c r="H131" s="95">
        <v>12037</v>
      </c>
      <c r="I131" s="95">
        <v>14321</v>
      </c>
      <c r="J131" s="95">
        <v>11027</v>
      </c>
      <c r="K131" s="95">
        <v>10453</v>
      </c>
      <c r="L131" s="95">
        <v>9979</v>
      </c>
    </row>
    <row r="132" spans="1:12" s="26" customFormat="1" x14ac:dyDescent="0.2">
      <c r="B132" s="306"/>
      <c r="C132" s="297" t="s">
        <v>125</v>
      </c>
      <c r="D132" s="99" t="s">
        <v>203</v>
      </c>
      <c r="E132" s="95">
        <v>29480</v>
      </c>
      <c r="F132" s="95">
        <v>29200</v>
      </c>
      <c r="G132" s="95">
        <v>25551</v>
      </c>
      <c r="H132" s="95">
        <v>29313</v>
      </c>
      <c r="I132" s="95">
        <v>37286</v>
      </c>
      <c r="J132" s="95">
        <v>30435</v>
      </c>
      <c r="K132" s="95">
        <v>23786</v>
      </c>
      <c r="L132" s="95">
        <v>26479</v>
      </c>
    </row>
    <row r="133" spans="1:12" s="26" customFormat="1" x14ac:dyDescent="0.2">
      <c r="B133" s="306"/>
      <c r="C133" s="297" t="s">
        <v>120</v>
      </c>
      <c r="D133" s="99" t="s">
        <v>2</v>
      </c>
      <c r="E133" s="95">
        <v>44837</v>
      </c>
      <c r="F133" s="95">
        <v>44792</v>
      </c>
      <c r="G133" s="95">
        <v>37001</v>
      </c>
      <c r="H133" s="95">
        <v>41350</v>
      </c>
      <c r="I133" s="95">
        <v>51607</v>
      </c>
      <c r="J133" s="95">
        <v>41462</v>
      </c>
      <c r="K133" s="95">
        <v>34239</v>
      </c>
      <c r="L133" s="95">
        <v>36458</v>
      </c>
    </row>
    <row r="134" spans="1:12" s="26" customFormat="1" x14ac:dyDescent="0.2">
      <c r="B134" s="306"/>
      <c r="C134" s="297" t="s">
        <v>126</v>
      </c>
      <c r="D134" s="99" t="s">
        <v>202</v>
      </c>
      <c r="E134" s="95">
        <v>29277</v>
      </c>
      <c r="F134" s="95">
        <v>31526</v>
      </c>
      <c r="G134" s="95">
        <v>22953</v>
      </c>
      <c r="H134" s="95">
        <v>26076</v>
      </c>
      <c r="I134" s="95">
        <v>34973</v>
      </c>
      <c r="J134" s="95">
        <v>30009</v>
      </c>
      <c r="K134" s="95">
        <v>27657</v>
      </c>
      <c r="L134" s="95">
        <v>32266</v>
      </c>
    </row>
    <row r="135" spans="1:12" s="26" customFormat="1" x14ac:dyDescent="0.2">
      <c r="B135" s="306"/>
      <c r="C135" s="297" t="s">
        <v>126</v>
      </c>
      <c r="D135" s="99" t="s">
        <v>203</v>
      </c>
      <c r="E135" s="95">
        <v>10276</v>
      </c>
      <c r="F135" s="95">
        <v>9357</v>
      </c>
      <c r="G135" s="95">
        <v>7898</v>
      </c>
      <c r="H135" s="95">
        <v>9444</v>
      </c>
      <c r="I135" s="95">
        <v>13724</v>
      </c>
      <c r="J135" s="95">
        <v>12994</v>
      </c>
      <c r="K135" s="95">
        <v>10232</v>
      </c>
      <c r="L135" s="95">
        <v>13058</v>
      </c>
    </row>
    <row r="136" spans="1:12" s="26" customFormat="1" x14ac:dyDescent="0.2">
      <c r="B136" s="307"/>
      <c r="C136" s="297" t="s">
        <v>120</v>
      </c>
      <c r="D136" s="99" t="s">
        <v>2</v>
      </c>
      <c r="E136" s="95">
        <v>39553</v>
      </c>
      <c r="F136" s="95">
        <v>40883</v>
      </c>
      <c r="G136" s="95">
        <v>30851</v>
      </c>
      <c r="H136" s="95">
        <v>35520</v>
      </c>
      <c r="I136" s="95">
        <v>48697</v>
      </c>
      <c r="J136" s="95">
        <v>43003</v>
      </c>
      <c r="K136" s="95">
        <v>37889</v>
      </c>
      <c r="L136" s="95">
        <v>45324</v>
      </c>
    </row>
    <row r="137" spans="1:12" s="26" customFormat="1" x14ac:dyDescent="0.2">
      <c r="B137" s="27"/>
      <c r="D137" s="27"/>
    </row>
    <row r="138" spans="1:12" x14ac:dyDescent="0.2">
      <c r="A138" s="16" t="s">
        <v>112</v>
      </c>
      <c r="C138" s="16"/>
      <c r="E138" s="16"/>
      <c r="F138" s="16"/>
      <c r="G138" s="16"/>
      <c r="H138" s="16"/>
      <c r="I138" s="16"/>
      <c r="J138" s="16"/>
      <c r="K138" s="16"/>
    </row>
    <row r="139" spans="1:12" x14ac:dyDescent="0.2">
      <c r="A139" s="309" t="s">
        <v>322</v>
      </c>
      <c r="B139" s="309"/>
      <c r="C139" s="309"/>
      <c r="D139" s="309"/>
      <c r="E139" s="309"/>
      <c r="F139" s="309"/>
      <c r="G139" s="309"/>
      <c r="H139" s="309"/>
      <c r="I139" s="309"/>
      <c r="J139" s="309"/>
      <c r="K139" s="309"/>
    </row>
    <row r="140" spans="1:12" ht="54" customHeight="1" x14ac:dyDescent="0.2">
      <c r="A140" s="261" t="s">
        <v>323</v>
      </c>
      <c r="B140" s="261"/>
      <c r="C140" s="261"/>
      <c r="D140" s="261"/>
      <c r="E140" s="261"/>
      <c r="F140" s="261"/>
      <c r="G140" s="261"/>
      <c r="H140" s="261"/>
      <c r="I140" s="261"/>
      <c r="J140" s="261"/>
      <c r="K140" s="261"/>
    </row>
    <row r="141" spans="1:12" ht="59.25" customHeight="1" x14ac:dyDescent="0.2">
      <c r="A141" s="261" t="s">
        <v>217</v>
      </c>
      <c r="B141" s="261"/>
      <c r="C141" s="261"/>
      <c r="D141" s="261"/>
      <c r="E141" s="261"/>
      <c r="F141" s="261"/>
      <c r="G141" s="261"/>
      <c r="H141" s="261"/>
      <c r="I141" s="261"/>
      <c r="J141" s="261"/>
      <c r="K141" s="261"/>
    </row>
    <row r="142" spans="1:12" ht="86.25" customHeight="1" x14ac:dyDescent="0.2">
      <c r="A142" s="259" t="s">
        <v>218</v>
      </c>
      <c r="B142" s="259"/>
      <c r="C142" s="259"/>
      <c r="D142" s="259"/>
      <c r="E142" s="259"/>
      <c r="F142" s="259"/>
      <c r="G142" s="259"/>
      <c r="H142" s="259"/>
      <c r="I142" s="259"/>
      <c r="J142" s="259"/>
      <c r="K142" s="259"/>
    </row>
    <row r="143" spans="1:12" x14ac:dyDescent="0.2">
      <c r="A143" s="40" t="s">
        <v>116</v>
      </c>
      <c r="C143" s="16"/>
      <c r="E143" s="16"/>
      <c r="F143" s="16"/>
      <c r="G143" s="16"/>
      <c r="H143" s="16"/>
      <c r="I143" s="16"/>
      <c r="J143" s="16"/>
      <c r="K143" s="16"/>
    </row>
  </sheetData>
  <mergeCells count="56">
    <mergeCell ref="B6:L6"/>
    <mergeCell ref="C8:C10"/>
    <mergeCell ref="C11:C13"/>
    <mergeCell ref="C17:C19"/>
    <mergeCell ref="C20:C22"/>
    <mergeCell ref="C23:C25"/>
    <mergeCell ref="B8:B22"/>
    <mergeCell ref="C14:C16"/>
    <mergeCell ref="C26:C28"/>
    <mergeCell ref="C29:C31"/>
    <mergeCell ref="C32:C34"/>
    <mergeCell ref="C35:C37"/>
    <mergeCell ref="B39:L39"/>
    <mergeCell ref="B23:B37"/>
    <mergeCell ref="B72:L72"/>
    <mergeCell ref="B56:B70"/>
    <mergeCell ref="C47:C49"/>
    <mergeCell ref="C50:C52"/>
    <mergeCell ref="C53:C55"/>
    <mergeCell ref="B41:B55"/>
    <mergeCell ref="C44:C46"/>
    <mergeCell ref="C41:C43"/>
    <mergeCell ref="C56:C58"/>
    <mergeCell ref="C59:C61"/>
    <mergeCell ref="C62:C64"/>
    <mergeCell ref="C65:C67"/>
    <mergeCell ref="C68:C70"/>
    <mergeCell ref="C86:C88"/>
    <mergeCell ref="C89:C91"/>
    <mergeCell ref="C92:C94"/>
    <mergeCell ref="B74:B88"/>
    <mergeCell ref="C77:C79"/>
    <mergeCell ref="C80:C82"/>
    <mergeCell ref="C83:C85"/>
    <mergeCell ref="C74:C76"/>
    <mergeCell ref="C95:C97"/>
    <mergeCell ref="C98:C100"/>
    <mergeCell ref="C101:C103"/>
    <mergeCell ref="B105:L105"/>
    <mergeCell ref="C107:C109"/>
    <mergeCell ref="B89:B103"/>
    <mergeCell ref="C116:C118"/>
    <mergeCell ref="C119:C121"/>
    <mergeCell ref="C122:C124"/>
    <mergeCell ref="B107:B121"/>
    <mergeCell ref="C113:C115"/>
    <mergeCell ref="C110:C112"/>
    <mergeCell ref="A142:K142"/>
    <mergeCell ref="C134:C136"/>
    <mergeCell ref="C125:C127"/>
    <mergeCell ref="C128:C130"/>
    <mergeCell ref="C131:C133"/>
    <mergeCell ref="B122:B136"/>
    <mergeCell ref="A139:K139"/>
    <mergeCell ref="A140:K140"/>
    <mergeCell ref="A141:K141"/>
  </mergeCells>
  <hyperlinks>
    <hyperlink ref="A1" location="Indice!A1" display="Indice" xr:uid="{49AA0619-BCA7-430C-B74A-0F12920C4C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5"/>
  <dimension ref="A1:L407"/>
  <sheetViews>
    <sheetView showGridLines="0" zoomScaleNormal="100" workbookViewId="0"/>
  </sheetViews>
  <sheetFormatPr baseColWidth="10" defaultColWidth="9.140625" defaultRowHeight="12.75" x14ac:dyDescent="0.2"/>
  <cols>
    <col min="1" max="1" width="9.140625" style="14"/>
    <col min="2" max="2" width="19.7109375" style="14" bestFit="1" customWidth="1"/>
    <col min="3" max="3" width="15.5703125" style="16" bestFit="1" customWidth="1"/>
    <col min="4" max="4" width="27.7109375" style="16" bestFit="1" customWidth="1"/>
    <col min="5" max="12" width="8.85546875" style="14" bestFit="1" customWidth="1"/>
    <col min="13" max="16384" width="9.140625" style="14"/>
  </cols>
  <sheetData>
    <row r="1" spans="1:12" ht="15" x14ac:dyDescent="0.25">
      <c r="A1" s="209" t="s">
        <v>341</v>
      </c>
    </row>
    <row r="3" spans="1:12" x14ac:dyDescent="0.2">
      <c r="A3" s="23" t="s">
        <v>35</v>
      </c>
      <c r="B3" s="15"/>
    </row>
    <row r="4" spans="1:12" x14ac:dyDescent="0.2">
      <c r="A4" s="18" t="s">
        <v>97</v>
      </c>
      <c r="B4" s="15"/>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2" t="s">
        <v>0</v>
      </c>
      <c r="C7" s="94" t="s">
        <v>181</v>
      </c>
      <c r="D7" s="94" t="s">
        <v>191</v>
      </c>
      <c r="E7" s="76">
        <v>2006</v>
      </c>
      <c r="F7" s="76">
        <v>2009</v>
      </c>
      <c r="G7" s="76">
        <v>2011</v>
      </c>
      <c r="H7" s="76">
        <v>2013</v>
      </c>
      <c r="I7" s="76">
        <v>2015</v>
      </c>
      <c r="J7" s="76">
        <v>2017</v>
      </c>
      <c r="K7" s="76">
        <v>2020</v>
      </c>
      <c r="L7" s="76">
        <v>2022</v>
      </c>
    </row>
    <row r="8" spans="1:12" x14ac:dyDescent="0.2">
      <c r="B8" s="286" t="s">
        <v>107</v>
      </c>
      <c r="C8" s="298" t="s">
        <v>132</v>
      </c>
      <c r="D8" s="97" t="s">
        <v>202</v>
      </c>
      <c r="E8" s="93">
        <v>24.885238707065582</v>
      </c>
      <c r="F8" s="93">
        <v>27.061715722084045</v>
      </c>
      <c r="G8" s="93">
        <v>34.552022814750671</v>
      </c>
      <c r="H8" s="93">
        <v>38.355284929275513</v>
      </c>
      <c r="I8" s="93">
        <v>35.695058107376099</v>
      </c>
      <c r="J8" s="93">
        <v>29.20505702495575</v>
      </c>
      <c r="K8" s="93">
        <v>33.984482288360596</v>
      </c>
      <c r="L8" s="93">
        <v>28.082460165023804</v>
      </c>
    </row>
    <row r="9" spans="1:12" x14ac:dyDescent="0.2">
      <c r="B9" s="287"/>
      <c r="C9" s="298" t="s">
        <v>132</v>
      </c>
      <c r="D9" s="97" t="s">
        <v>203</v>
      </c>
      <c r="E9" s="93">
        <v>75.114762783050537</v>
      </c>
      <c r="F9" s="93">
        <v>72.938287258148193</v>
      </c>
      <c r="G9" s="93">
        <v>65.44797420501709</v>
      </c>
      <c r="H9" s="93">
        <v>61.644715070724487</v>
      </c>
      <c r="I9" s="93">
        <v>64.304941892623901</v>
      </c>
      <c r="J9" s="93">
        <v>70.794939994812012</v>
      </c>
      <c r="K9" s="93">
        <v>66.015517711639404</v>
      </c>
      <c r="L9" s="93">
        <v>71.917539834976196</v>
      </c>
    </row>
    <row r="10" spans="1:12" x14ac:dyDescent="0.2">
      <c r="B10" s="287"/>
      <c r="C10" s="298" t="s">
        <v>120</v>
      </c>
      <c r="D10" s="97" t="s">
        <v>2</v>
      </c>
      <c r="E10" s="82">
        <v>100</v>
      </c>
      <c r="F10" s="93">
        <v>100</v>
      </c>
      <c r="G10" s="93">
        <v>100</v>
      </c>
      <c r="H10" s="93">
        <v>100</v>
      </c>
      <c r="I10" s="93">
        <v>100</v>
      </c>
      <c r="J10" s="93">
        <v>100</v>
      </c>
      <c r="K10" s="93">
        <v>100</v>
      </c>
      <c r="L10" s="93">
        <v>100</v>
      </c>
    </row>
    <row r="11" spans="1:12" x14ac:dyDescent="0.2">
      <c r="B11" s="287"/>
      <c r="C11" s="298" t="s">
        <v>133</v>
      </c>
      <c r="D11" s="97" t="s">
        <v>202</v>
      </c>
      <c r="E11" s="93">
        <v>29.610830545425415</v>
      </c>
      <c r="F11" s="93">
        <v>23.744437098503113</v>
      </c>
      <c r="G11" s="93">
        <v>23.13486784696579</v>
      </c>
      <c r="H11" s="93">
        <v>27.100095152854919</v>
      </c>
      <c r="I11" s="93">
        <v>24.160128831863403</v>
      </c>
      <c r="J11" s="93">
        <v>22.645892202854156</v>
      </c>
      <c r="K11" s="93">
        <v>29.407936334609985</v>
      </c>
      <c r="L11" s="93">
        <v>26.230886578559875</v>
      </c>
    </row>
    <row r="12" spans="1:12" x14ac:dyDescent="0.2">
      <c r="B12" s="287"/>
      <c r="C12" s="298" t="s">
        <v>133</v>
      </c>
      <c r="D12" s="97" t="s">
        <v>203</v>
      </c>
      <c r="E12" s="93">
        <v>70.389169454574585</v>
      </c>
      <c r="F12" s="93">
        <v>76.255559921264648</v>
      </c>
      <c r="G12" s="93">
        <v>76.865130662918091</v>
      </c>
      <c r="H12" s="93">
        <v>72.899907827377319</v>
      </c>
      <c r="I12" s="93">
        <v>75.839871168136597</v>
      </c>
      <c r="J12" s="93">
        <v>77.354109287261963</v>
      </c>
      <c r="K12" s="93">
        <v>70.592063665390015</v>
      </c>
      <c r="L12" s="93">
        <v>73.769110441207886</v>
      </c>
    </row>
    <row r="13" spans="1:12" x14ac:dyDescent="0.2">
      <c r="B13" s="287"/>
      <c r="C13" s="298" t="s">
        <v>120</v>
      </c>
      <c r="D13" s="97" t="s">
        <v>2</v>
      </c>
      <c r="E13" s="93">
        <v>100</v>
      </c>
      <c r="F13" s="93">
        <v>100</v>
      </c>
      <c r="G13" s="93">
        <v>100</v>
      </c>
      <c r="H13" s="93">
        <v>100</v>
      </c>
      <c r="I13" s="93">
        <v>100</v>
      </c>
      <c r="J13" s="93">
        <v>100</v>
      </c>
      <c r="K13" s="93">
        <v>100</v>
      </c>
      <c r="L13" s="93">
        <v>100</v>
      </c>
    </row>
    <row r="14" spans="1:12" x14ac:dyDescent="0.2">
      <c r="B14" s="287"/>
      <c r="C14" s="298" t="s">
        <v>134</v>
      </c>
      <c r="D14" s="97" t="s">
        <v>202</v>
      </c>
      <c r="E14" s="93">
        <v>25.801104307174683</v>
      </c>
      <c r="F14" s="93">
        <v>28.736156225204468</v>
      </c>
      <c r="G14" s="93">
        <v>24.185281991958618</v>
      </c>
      <c r="H14" s="93">
        <v>24.757300317287445</v>
      </c>
      <c r="I14" s="93">
        <v>19.420087337493896</v>
      </c>
      <c r="J14" s="93">
        <v>22.388775646686554</v>
      </c>
      <c r="K14" s="93">
        <v>28.391525149345398</v>
      </c>
      <c r="L14" s="93">
        <v>24.849870800971985</v>
      </c>
    </row>
    <row r="15" spans="1:12" x14ac:dyDescent="0.2">
      <c r="B15" s="287"/>
      <c r="C15" s="298" t="s">
        <v>134</v>
      </c>
      <c r="D15" s="97" t="s">
        <v>203</v>
      </c>
      <c r="E15" s="93">
        <v>74.198895692825317</v>
      </c>
      <c r="F15" s="93">
        <v>71.263843774795532</v>
      </c>
      <c r="G15" s="93">
        <v>75.814718008041382</v>
      </c>
      <c r="H15" s="93">
        <v>75.242698192596436</v>
      </c>
      <c r="I15" s="93">
        <v>80.579912662506104</v>
      </c>
      <c r="J15" s="93">
        <v>77.611225843429565</v>
      </c>
      <c r="K15" s="93">
        <v>71.608471870422363</v>
      </c>
      <c r="L15" s="93">
        <v>75.150132179260254</v>
      </c>
    </row>
    <row r="16" spans="1:12" x14ac:dyDescent="0.2">
      <c r="B16" s="287"/>
      <c r="C16" s="298" t="s">
        <v>120</v>
      </c>
      <c r="D16" s="97" t="s">
        <v>2</v>
      </c>
      <c r="E16" s="93">
        <v>100</v>
      </c>
      <c r="F16" s="93">
        <v>100</v>
      </c>
      <c r="G16" s="93">
        <v>100</v>
      </c>
      <c r="H16" s="93">
        <v>100</v>
      </c>
      <c r="I16" s="93">
        <v>100</v>
      </c>
      <c r="J16" s="93">
        <v>100</v>
      </c>
      <c r="K16" s="93">
        <v>100</v>
      </c>
      <c r="L16" s="93">
        <v>100</v>
      </c>
    </row>
    <row r="17" spans="2:12" x14ac:dyDescent="0.2">
      <c r="B17" s="287"/>
      <c r="C17" s="298" t="s">
        <v>135</v>
      </c>
      <c r="D17" s="97" t="s">
        <v>202</v>
      </c>
      <c r="E17" s="93">
        <v>21.981681883335114</v>
      </c>
      <c r="F17" s="93">
        <v>53.791773319244385</v>
      </c>
      <c r="G17" s="93">
        <v>26.003491878509521</v>
      </c>
      <c r="H17" s="93">
        <v>25.762388110160828</v>
      </c>
      <c r="I17" s="93">
        <v>25.992631912231445</v>
      </c>
      <c r="J17" s="93">
        <v>24.328234791755676</v>
      </c>
      <c r="K17" s="93">
        <v>24.180008471012115</v>
      </c>
      <c r="L17" s="93">
        <v>28.415024280548096</v>
      </c>
    </row>
    <row r="18" spans="2:12" x14ac:dyDescent="0.2">
      <c r="B18" s="287"/>
      <c r="C18" s="298" t="s">
        <v>135</v>
      </c>
      <c r="D18" s="97" t="s">
        <v>203</v>
      </c>
      <c r="E18" s="93">
        <v>78.018319606781006</v>
      </c>
      <c r="F18" s="93">
        <v>46.208226680755615</v>
      </c>
      <c r="G18" s="93">
        <v>73.996508121490479</v>
      </c>
      <c r="H18" s="93">
        <v>74.237608909606934</v>
      </c>
      <c r="I18" s="93">
        <v>74.007368087768555</v>
      </c>
      <c r="J18" s="93">
        <v>75.671762228012085</v>
      </c>
      <c r="K18" s="93">
        <v>75.819993019104004</v>
      </c>
      <c r="L18" s="93">
        <v>71.584975719451904</v>
      </c>
    </row>
    <row r="19" spans="2:12" x14ac:dyDescent="0.2">
      <c r="B19" s="287"/>
      <c r="C19" s="298" t="s">
        <v>120</v>
      </c>
      <c r="D19" s="97" t="s">
        <v>2</v>
      </c>
      <c r="E19" s="93">
        <v>100</v>
      </c>
      <c r="F19" s="93">
        <v>100</v>
      </c>
      <c r="G19" s="93">
        <v>100</v>
      </c>
      <c r="H19" s="93">
        <v>100</v>
      </c>
      <c r="I19" s="93">
        <v>100</v>
      </c>
      <c r="J19" s="93">
        <v>100</v>
      </c>
      <c r="K19" s="93">
        <v>100</v>
      </c>
      <c r="L19" s="93">
        <v>100</v>
      </c>
    </row>
    <row r="20" spans="2:12" x14ac:dyDescent="0.2">
      <c r="B20" s="287"/>
      <c r="C20" s="298" t="s">
        <v>136</v>
      </c>
      <c r="D20" s="97" t="s">
        <v>202</v>
      </c>
      <c r="E20" s="93">
        <v>32.464930415153503</v>
      </c>
      <c r="F20" s="93">
        <v>59.722727537155151</v>
      </c>
      <c r="G20" s="93">
        <v>41.141587495803833</v>
      </c>
      <c r="H20" s="93">
        <v>21.093648672103882</v>
      </c>
      <c r="I20" s="93">
        <v>31.424984335899353</v>
      </c>
      <c r="J20" s="93">
        <v>17.961783707141876</v>
      </c>
      <c r="K20" s="93">
        <v>22.98189103603363</v>
      </c>
      <c r="L20" s="93">
        <v>24.216850101947784</v>
      </c>
    </row>
    <row r="21" spans="2:12" x14ac:dyDescent="0.2">
      <c r="B21" s="287"/>
      <c r="C21" s="298" t="s">
        <v>136</v>
      </c>
      <c r="D21" s="97" t="s">
        <v>203</v>
      </c>
      <c r="E21" s="93">
        <v>67.535072565078735</v>
      </c>
      <c r="F21" s="93">
        <v>40.277272462844849</v>
      </c>
      <c r="G21" s="93">
        <v>58.858412504196167</v>
      </c>
      <c r="H21" s="93">
        <v>78.906351327896118</v>
      </c>
      <c r="I21" s="93">
        <v>68.575012683868408</v>
      </c>
      <c r="J21" s="93">
        <v>82.038217782974243</v>
      </c>
      <c r="K21" s="93">
        <v>77.018111944198608</v>
      </c>
      <c r="L21" s="93">
        <v>75.783151388168335</v>
      </c>
    </row>
    <row r="22" spans="2:12" x14ac:dyDescent="0.2">
      <c r="B22" s="287"/>
      <c r="C22" s="298" t="s">
        <v>120</v>
      </c>
      <c r="D22" s="97" t="s">
        <v>2</v>
      </c>
      <c r="E22" s="93">
        <v>100</v>
      </c>
      <c r="F22" s="93">
        <v>100</v>
      </c>
      <c r="G22" s="93">
        <v>100</v>
      </c>
      <c r="H22" s="93">
        <v>100</v>
      </c>
      <c r="I22" s="93">
        <v>100</v>
      </c>
      <c r="J22" s="93">
        <v>100</v>
      </c>
      <c r="K22" s="93">
        <v>100</v>
      </c>
      <c r="L22" s="93">
        <v>100</v>
      </c>
    </row>
    <row r="23" spans="2:12" x14ac:dyDescent="0.2">
      <c r="B23" s="287"/>
      <c r="C23" s="298" t="s">
        <v>137</v>
      </c>
      <c r="D23" s="97" t="s">
        <v>202</v>
      </c>
      <c r="E23" s="93">
        <v>47.901234030723572</v>
      </c>
      <c r="F23" s="93">
        <v>35.607141256332397</v>
      </c>
      <c r="G23" s="93">
        <v>47.055646777153015</v>
      </c>
      <c r="H23" s="93">
        <v>37.737718224525452</v>
      </c>
      <c r="I23" s="93">
        <v>26.41913890838623</v>
      </c>
      <c r="J23" s="93">
        <v>26.153084635734558</v>
      </c>
      <c r="K23" s="93">
        <v>30.390787124633789</v>
      </c>
      <c r="L23" s="93">
        <v>19.810682535171509</v>
      </c>
    </row>
    <row r="24" spans="2:12" x14ac:dyDescent="0.2">
      <c r="B24" s="287"/>
      <c r="C24" s="298" t="s">
        <v>137</v>
      </c>
      <c r="D24" s="97" t="s">
        <v>203</v>
      </c>
      <c r="E24" s="82">
        <v>52.098762989044189</v>
      </c>
      <c r="F24" s="93">
        <v>64.392858743667603</v>
      </c>
      <c r="G24" s="93">
        <v>52.944356203079224</v>
      </c>
      <c r="H24" s="93">
        <v>62.262284755706787</v>
      </c>
      <c r="I24" s="93">
        <v>73.58086109161377</v>
      </c>
      <c r="J24" s="93">
        <v>73.846912384033203</v>
      </c>
      <c r="K24" s="93">
        <v>69.609212875366211</v>
      </c>
      <c r="L24" s="93">
        <v>80.189317464828491</v>
      </c>
    </row>
    <row r="25" spans="2:12" x14ac:dyDescent="0.2">
      <c r="B25" s="287"/>
      <c r="C25" s="298" t="s">
        <v>120</v>
      </c>
      <c r="D25" s="97" t="s">
        <v>2</v>
      </c>
      <c r="E25" s="93">
        <v>100</v>
      </c>
      <c r="F25" s="93">
        <v>100</v>
      </c>
      <c r="G25" s="93">
        <v>100</v>
      </c>
      <c r="H25" s="93">
        <v>100</v>
      </c>
      <c r="I25" s="93">
        <v>100</v>
      </c>
      <c r="J25" s="93">
        <v>100</v>
      </c>
      <c r="K25" s="93">
        <v>100</v>
      </c>
      <c r="L25" s="93">
        <v>100</v>
      </c>
    </row>
    <row r="26" spans="2:12" x14ac:dyDescent="0.2">
      <c r="B26" s="287"/>
      <c r="C26" s="298" t="s">
        <v>138</v>
      </c>
      <c r="D26" s="97" t="s">
        <v>202</v>
      </c>
      <c r="E26" s="93">
        <v>27.274683117866516</v>
      </c>
      <c r="F26" s="93">
        <v>26.345878839492798</v>
      </c>
      <c r="G26" s="93">
        <v>23.654843866825104</v>
      </c>
      <c r="H26" s="93">
        <v>19.291198253631592</v>
      </c>
      <c r="I26" s="93">
        <v>18.696245551109314</v>
      </c>
      <c r="J26" s="93">
        <v>14.974567294120789</v>
      </c>
      <c r="K26" s="93">
        <v>19.879934191703796</v>
      </c>
      <c r="L26" s="93">
        <v>15.861058235168457</v>
      </c>
    </row>
    <row r="27" spans="2:12" x14ac:dyDescent="0.2">
      <c r="B27" s="287"/>
      <c r="C27" s="298" t="s">
        <v>138</v>
      </c>
      <c r="D27" s="97" t="s">
        <v>203</v>
      </c>
      <c r="E27" s="93">
        <v>72.725313901901245</v>
      </c>
      <c r="F27" s="93">
        <v>73.654121160507202</v>
      </c>
      <c r="G27" s="93">
        <v>76.345157623291016</v>
      </c>
      <c r="H27" s="93">
        <v>80.708801746368408</v>
      </c>
      <c r="I27" s="93">
        <v>81.303757429122925</v>
      </c>
      <c r="J27" s="93">
        <v>85.025429725646973</v>
      </c>
      <c r="K27" s="93">
        <v>80.120062828063965</v>
      </c>
      <c r="L27" s="93">
        <v>84.138941764831543</v>
      </c>
    </row>
    <row r="28" spans="2:12" x14ac:dyDescent="0.2">
      <c r="B28" s="287"/>
      <c r="C28" s="298" t="s">
        <v>120</v>
      </c>
      <c r="D28" s="97" t="s">
        <v>2</v>
      </c>
      <c r="E28" s="93">
        <v>100</v>
      </c>
      <c r="F28" s="93">
        <v>100</v>
      </c>
      <c r="G28" s="93">
        <v>100</v>
      </c>
      <c r="H28" s="93">
        <v>100</v>
      </c>
      <c r="I28" s="93">
        <v>100</v>
      </c>
      <c r="J28" s="93">
        <v>100</v>
      </c>
      <c r="K28" s="93">
        <v>100</v>
      </c>
      <c r="L28" s="93">
        <v>100</v>
      </c>
    </row>
    <row r="29" spans="2:12" x14ac:dyDescent="0.2">
      <c r="B29" s="287"/>
      <c r="C29" s="298" t="s">
        <v>139</v>
      </c>
      <c r="D29" s="97" t="s">
        <v>202</v>
      </c>
      <c r="E29" s="93">
        <v>56.657224893569946</v>
      </c>
      <c r="F29" s="93">
        <v>44.711539149284363</v>
      </c>
      <c r="G29" s="93">
        <v>43.259122967720032</v>
      </c>
      <c r="H29" s="93">
        <v>24.98428076505661</v>
      </c>
      <c r="I29" s="93">
        <v>25.781625509262085</v>
      </c>
      <c r="J29" s="93">
        <v>23.231197893619537</v>
      </c>
      <c r="K29" s="93">
        <v>21.520575881004333</v>
      </c>
      <c r="L29" s="93">
        <v>20.178937911987305</v>
      </c>
    </row>
    <row r="30" spans="2:12" x14ac:dyDescent="0.2">
      <c r="B30" s="287"/>
      <c r="C30" s="298" t="s">
        <v>139</v>
      </c>
      <c r="D30" s="97" t="s">
        <v>203</v>
      </c>
      <c r="E30" s="93">
        <v>43.342775106430054</v>
      </c>
      <c r="F30" s="93">
        <v>55.288463830947876</v>
      </c>
      <c r="G30" s="93">
        <v>56.740880012512207</v>
      </c>
      <c r="H30" s="93">
        <v>75.015717744827271</v>
      </c>
      <c r="I30" s="93">
        <v>74.218374490737915</v>
      </c>
      <c r="J30" s="93">
        <v>76.768803596496582</v>
      </c>
      <c r="K30" s="93">
        <v>78.479427099227905</v>
      </c>
      <c r="L30" s="93">
        <v>79.821062088012695</v>
      </c>
    </row>
    <row r="31" spans="2:12" x14ac:dyDescent="0.2">
      <c r="B31" s="287"/>
      <c r="C31" s="298" t="s">
        <v>120</v>
      </c>
      <c r="D31" s="97" t="s">
        <v>2</v>
      </c>
      <c r="E31" s="93">
        <v>100</v>
      </c>
      <c r="F31" s="93">
        <v>100</v>
      </c>
      <c r="G31" s="93">
        <v>100</v>
      </c>
      <c r="H31" s="93">
        <v>100</v>
      </c>
      <c r="I31" s="93">
        <v>100</v>
      </c>
      <c r="J31" s="93">
        <v>100</v>
      </c>
      <c r="K31" s="93">
        <v>100</v>
      </c>
      <c r="L31" s="93">
        <v>100</v>
      </c>
    </row>
    <row r="32" spans="2:12" x14ac:dyDescent="0.2">
      <c r="B32" s="287"/>
      <c r="C32" s="298" t="s">
        <v>140</v>
      </c>
      <c r="D32" s="97" t="s">
        <v>202</v>
      </c>
      <c r="E32" s="93">
        <v>26.724386215209961</v>
      </c>
      <c r="F32" s="93">
        <v>58.017390966415405</v>
      </c>
      <c r="G32" s="93">
        <v>27.071824669837952</v>
      </c>
      <c r="H32" s="93">
        <v>34.336420893669128</v>
      </c>
      <c r="I32" s="93">
        <v>44.213300943374634</v>
      </c>
      <c r="J32" s="93">
        <v>22.05488383769989</v>
      </c>
      <c r="K32" s="93">
        <v>22.545126080513</v>
      </c>
      <c r="L32" s="93">
        <v>22.128488123416901</v>
      </c>
    </row>
    <row r="33" spans="2:12" x14ac:dyDescent="0.2">
      <c r="B33" s="287"/>
      <c r="C33" s="298" t="s">
        <v>140</v>
      </c>
      <c r="D33" s="97" t="s">
        <v>203</v>
      </c>
      <c r="E33" s="93">
        <v>73.275613784790039</v>
      </c>
      <c r="F33" s="93">
        <v>41.982609033584595</v>
      </c>
      <c r="G33" s="93">
        <v>72.928178310394287</v>
      </c>
      <c r="H33" s="93">
        <v>65.66358208656311</v>
      </c>
      <c r="I33" s="93">
        <v>55.786699056625366</v>
      </c>
      <c r="J33" s="93">
        <v>77.945119142532349</v>
      </c>
      <c r="K33" s="93">
        <v>77.454870939254761</v>
      </c>
      <c r="L33" s="93">
        <v>77.871513366699219</v>
      </c>
    </row>
    <row r="34" spans="2:12" x14ac:dyDescent="0.2">
      <c r="B34" s="287"/>
      <c r="C34" s="298" t="s">
        <v>120</v>
      </c>
      <c r="D34" s="97" t="s">
        <v>2</v>
      </c>
      <c r="E34" s="93">
        <v>100</v>
      </c>
      <c r="F34" s="93">
        <v>100</v>
      </c>
      <c r="G34" s="93">
        <v>100</v>
      </c>
      <c r="H34" s="93">
        <v>100</v>
      </c>
      <c r="I34" s="93">
        <v>100</v>
      </c>
      <c r="J34" s="93">
        <v>100</v>
      </c>
      <c r="K34" s="93">
        <v>100</v>
      </c>
      <c r="L34" s="93">
        <v>100</v>
      </c>
    </row>
    <row r="35" spans="2:12" x14ac:dyDescent="0.2">
      <c r="B35" s="287"/>
      <c r="C35" s="298" t="s">
        <v>141</v>
      </c>
      <c r="D35" s="97" t="s">
        <v>202</v>
      </c>
      <c r="E35" s="93" t="s">
        <v>142</v>
      </c>
      <c r="F35" s="93" t="s">
        <v>142</v>
      </c>
      <c r="G35" s="93" t="s">
        <v>142</v>
      </c>
      <c r="H35" s="93" t="s">
        <v>142</v>
      </c>
      <c r="I35" s="93" t="s">
        <v>142</v>
      </c>
      <c r="J35" s="93">
        <v>22.02623188495636</v>
      </c>
      <c r="K35" s="93">
        <v>32.93578028678894</v>
      </c>
      <c r="L35" s="93">
        <v>20.759962499141693</v>
      </c>
    </row>
    <row r="36" spans="2:12" x14ac:dyDescent="0.2">
      <c r="B36" s="287"/>
      <c r="C36" s="298" t="s">
        <v>141</v>
      </c>
      <c r="D36" s="97" t="s">
        <v>203</v>
      </c>
      <c r="E36" s="93" t="s">
        <v>142</v>
      </c>
      <c r="F36" s="93" t="s">
        <v>142</v>
      </c>
      <c r="G36" s="93" t="s">
        <v>142</v>
      </c>
      <c r="H36" s="93" t="s">
        <v>142</v>
      </c>
      <c r="I36" s="93" t="s">
        <v>142</v>
      </c>
      <c r="J36" s="93">
        <v>77.973765134811401</v>
      </c>
      <c r="K36" s="93">
        <v>67.06421971321106</v>
      </c>
      <c r="L36" s="93">
        <v>79.240036010742188</v>
      </c>
    </row>
    <row r="37" spans="2:12" x14ac:dyDescent="0.2">
      <c r="B37" s="287"/>
      <c r="C37" s="298" t="s">
        <v>120</v>
      </c>
      <c r="D37" s="97" t="s">
        <v>2</v>
      </c>
      <c r="E37" s="93" t="s">
        <v>142</v>
      </c>
      <c r="F37" s="93" t="s">
        <v>142</v>
      </c>
      <c r="G37" s="93" t="s">
        <v>142</v>
      </c>
      <c r="H37" s="93" t="s">
        <v>142</v>
      </c>
      <c r="I37" s="93" t="s">
        <v>142</v>
      </c>
      <c r="J37" s="93">
        <v>100</v>
      </c>
      <c r="K37" s="93">
        <v>100</v>
      </c>
      <c r="L37" s="93">
        <v>100</v>
      </c>
    </row>
    <row r="38" spans="2:12" x14ac:dyDescent="0.2">
      <c r="B38" s="287"/>
      <c r="C38" s="298" t="s">
        <v>143</v>
      </c>
      <c r="D38" s="97" t="s">
        <v>202</v>
      </c>
      <c r="E38" s="93">
        <v>57.65874981880188</v>
      </c>
      <c r="F38" s="93">
        <v>54.264664649963379</v>
      </c>
      <c r="G38" s="93">
        <v>41.434720158576965</v>
      </c>
      <c r="H38" s="93">
        <v>26.298296451568604</v>
      </c>
      <c r="I38" s="93">
        <v>33.582648634910583</v>
      </c>
      <c r="J38" s="93">
        <v>24.52247142791748</v>
      </c>
      <c r="K38" s="93">
        <v>26.368343830108643</v>
      </c>
      <c r="L38" s="93">
        <v>21.405534446239471</v>
      </c>
    </row>
    <row r="39" spans="2:12" x14ac:dyDescent="0.2">
      <c r="B39" s="287"/>
      <c r="C39" s="298" t="s">
        <v>143</v>
      </c>
      <c r="D39" s="97" t="s">
        <v>203</v>
      </c>
      <c r="E39" s="93">
        <v>42.34125018119812</v>
      </c>
      <c r="F39" s="93">
        <v>45.735335350036621</v>
      </c>
      <c r="G39" s="93">
        <v>58.565276861190796</v>
      </c>
      <c r="H39" s="93">
        <v>73.701703548431396</v>
      </c>
      <c r="I39" s="93">
        <v>66.417354345321655</v>
      </c>
      <c r="J39" s="93">
        <v>75.47752857208252</v>
      </c>
      <c r="K39" s="93">
        <v>73.631656169891357</v>
      </c>
      <c r="L39" s="93">
        <v>78.594464063644409</v>
      </c>
    </row>
    <row r="40" spans="2:12" x14ac:dyDescent="0.2">
      <c r="B40" s="287"/>
      <c r="C40" s="298" t="s">
        <v>120</v>
      </c>
      <c r="D40" s="97" t="s">
        <v>2</v>
      </c>
      <c r="E40" s="93">
        <v>100</v>
      </c>
      <c r="F40" s="93">
        <v>100</v>
      </c>
      <c r="G40" s="93">
        <v>100</v>
      </c>
      <c r="H40" s="93">
        <v>100</v>
      </c>
      <c r="I40" s="93">
        <v>100</v>
      </c>
      <c r="J40" s="93">
        <v>100</v>
      </c>
      <c r="K40" s="93">
        <v>100</v>
      </c>
      <c r="L40" s="93">
        <v>100</v>
      </c>
    </row>
    <row r="41" spans="2:12" x14ac:dyDescent="0.2">
      <c r="B41" s="287"/>
      <c r="C41" s="298" t="s">
        <v>144</v>
      </c>
      <c r="D41" s="97" t="s">
        <v>202</v>
      </c>
      <c r="E41" s="93">
        <v>49.557521939277649</v>
      </c>
      <c r="F41" s="93">
        <v>51.740652322769165</v>
      </c>
      <c r="G41" s="93">
        <v>46.318963170051575</v>
      </c>
      <c r="H41" s="93">
        <v>40.510886907577515</v>
      </c>
      <c r="I41" s="93">
        <v>32.725095748901367</v>
      </c>
      <c r="J41" s="93">
        <v>30.189064145088196</v>
      </c>
      <c r="K41" s="93">
        <v>32.98875093460083</v>
      </c>
      <c r="L41" s="93">
        <v>23.903115093708038</v>
      </c>
    </row>
    <row r="42" spans="2:12" x14ac:dyDescent="0.2">
      <c r="B42" s="287"/>
      <c r="C42" s="298" t="s">
        <v>144</v>
      </c>
      <c r="D42" s="97" t="s">
        <v>203</v>
      </c>
      <c r="E42" s="93">
        <v>50.442475080490112</v>
      </c>
      <c r="F42" s="93">
        <v>48.259347677230835</v>
      </c>
      <c r="G42" s="93">
        <v>53.681033849716187</v>
      </c>
      <c r="H42" s="93">
        <v>59.489113092422485</v>
      </c>
      <c r="I42" s="93">
        <v>67.274904251098633</v>
      </c>
      <c r="J42" s="93">
        <v>69.810932874679565</v>
      </c>
      <c r="K42" s="93">
        <v>67.01124906539917</v>
      </c>
      <c r="L42" s="93">
        <v>76.096886396408081</v>
      </c>
    </row>
    <row r="43" spans="2:12" x14ac:dyDescent="0.2">
      <c r="B43" s="287"/>
      <c r="C43" s="298" t="s">
        <v>120</v>
      </c>
      <c r="D43" s="97" t="s">
        <v>2</v>
      </c>
      <c r="E43" s="93">
        <v>100</v>
      </c>
      <c r="F43" s="93">
        <v>100</v>
      </c>
      <c r="G43" s="93">
        <v>100</v>
      </c>
      <c r="H43" s="93">
        <v>100</v>
      </c>
      <c r="I43" s="93">
        <v>100</v>
      </c>
      <c r="J43" s="93">
        <v>100</v>
      </c>
      <c r="K43" s="93">
        <v>100</v>
      </c>
      <c r="L43" s="93">
        <v>100</v>
      </c>
    </row>
    <row r="44" spans="2:12" x14ac:dyDescent="0.2">
      <c r="B44" s="287"/>
      <c r="C44" s="298" t="s">
        <v>145</v>
      </c>
      <c r="D44" s="97" t="s">
        <v>202</v>
      </c>
      <c r="E44" s="93">
        <v>69.883823394775391</v>
      </c>
      <c r="F44" s="93">
        <v>58.861267566680908</v>
      </c>
      <c r="G44" s="93">
        <v>35.638594627380371</v>
      </c>
      <c r="H44" s="93">
        <v>34.925159811973572</v>
      </c>
      <c r="I44" s="93">
        <v>26.825994253158569</v>
      </c>
      <c r="J44" s="93">
        <v>29.537367820739746</v>
      </c>
      <c r="K44" s="93">
        <v>20.615428686141968</v>
      </c>
      <c r="L44" s="93">
        <v>27.865737676620483</v>
      </c>
    </row>
    <row r="45" spans="2:12" x14ac:dyDescent="0.2">
      <c r="B45" s="287"/>
      <c r="C45" s="298" t="s">
        <v>145</v>
      </c>
      <c r="D45" s="97" t="s">
        <v>203</v>
      </c>
      <c r="E45" s="93">
        <v>30.116176605224609</v>
      </c>
      <c r="F45" s="93">
        <v>41.138732433319092</v>
      </c>
      <c r="G45" s="93">
        <v>64.361405372619629</v>
      </c>
      <c r="H45" s="93">
        <v>65.074837207794189</v>
      </c>
      <c r="I45" s="93">
        <v>73.174005746841431</v>
      </c>
      <c r="J45" s="93">
        <v>70.462632179260254</v>
      </c>
      <c r="K45" s="93">
        <v>79.384571313858032</v>
      </c>
      <c r="L45" s="93">
        <v>72.134262323379517</v>
      </c>
    </row>
    <row r="46" spans="2:12" x14ac:dyDescent="0.2">
      <c r="B46" s="287"/>
      <c r="C46" s="298" t="s">
        <v>120</v>
      </c>
      <c r="D46" s="97" t="s">
        <v>2</v>
      </c>
      <c r="E46" s="93">
        <v>100</v>
      </c>
      <c r="F46" s="93">
        <v>100</v>
      </c>
      <c r="G46" s="93">
        <v>100</v>
      </c>
      <c r="H46" s="93">
        <v>100</v>
      </c>
      <c r="I46" s="93">
        <v>100</v>
      </c>
      <c r="J46" s="93">
        <v>100</v>
      </c>
      <c r="K46" s="93">
        <v>100</v>
      </c>
      <c r="L46" s="93">
        <v>100</v>
      </c>
    </row>
    <row r="47" spans="2:12" x14ac:dyDescent="0.2">
      <c r="B47" s="287"/>
      <c r="C47" s="298" t="s">
        <v>146</v>
      </c>
      <c r="D47" s="97" t="s">
        <v>202</v>
      </c>
      <c r="E47" s="93">
        <v>56.714850664138794</v>
      </c>
      <c r="F47" s="93">
        <v>40.759721398353577</v>
      </c>
      <c r="G47" s="93">
        <v>18.327605724334717</v>
      </c>
      <c r="H47" s="93">
        <v>29.233482480049133</v>
      </c>
      <c r="I47" s="93">
        <v>32.065707445144653</v>
      </c>
      <c r="J47" s="93">
        <v>18.599769473075867</v>
      </c>
      <c r="K47" s="93">
        <v>18.153536319732666</v>
      </c>
      <c r="L47" s="93">
        <v>25.715279579162598</v>
      </c>
    </row>
    <row r="48" spans="2:12" x14ac:dyDescent="0.2">
      <c r="B48" s="287"/>
      <c r="C48" s="298" t="s">
        <v>146</v>
      </c>
      <c r="D48" s="97" t="s">
        <v>203</v>
      </c>
      <c r="E48" s="93">
        <v>43.285152316093445</v>
      </c>
      <c r="F48" s="93">
        <v>59.240275621414185</v>
      </c>
      <c r="G48" s="93">
        <v>81.672394275665283</v>
      </c>
      <c r="H48" s="93">
        <v>70.766514539718628</v>
      </c>
      <c r="I48" s="93">
        <v>67.934292554855347</v>
      </c>
      <c r="J48" s="93">
        <v>81.400233507156372</v>
      </c>
      <c r="K48" s="93">
        <v>81.846463680267334</v>
      </c>
      <c r="L48" s="93">
        <v>74.284720420837402</v>
      </c>
    </row>
    <row r="49" spans="2:12" x14ac:dyDescent="0.2">
      <c r="B49" s="287"/>
      <c r="C49" s="298" t="s">
        <v>120</v>
      </c>
      <c r="D49" s="97" t="s">
        <v>2</v>
      </c>
      <c r="E49" s="93">
        <v>100</v>
      </c>
      <c r="F49" s="93">
        <v>100</v>
      </c>
      <c r="G49" s="93">
        <v>100</v>
      </c>
      <c r="H49" s="93">
        <v>100</v>
      </c>
      <c r="I49" s="93">
        <v>100</v>
      </c>
      <c r="J49" s="93">
        <v>100</v>
      </c>
      <c r="K49" s="93">
        <v>100</v>
      </c>
      <c r="L49" s="93">
        <v>100</v>
      </c>
    </row>
    <row r="50" spans="2:12" x14ac:dyDescent="0.2">
      <c r="B50" s="287"/>
      <c r="C50" s="298" t="s">
        <v>147</v>
      </c>
      <c r="D50" s="97" t="s">
        <v>202</v>
      </c>
      <c r="E50" s="93">
        <v>32.242226600646973</v>
      </c>
      <c r="F50" s="93">
        <v>65.112262964248657</v>
      </c>
      <c r="G50" s="93">
        <v>41.787439584732056</v>
      </c>
      <c r="H50" s="93">
        <v>44.721406698226929</v>
      </c>
      <c r="I50" s="93">
        <v>31.02012574672699</v>
      </c>
      <c r="J50" s="93">
        <v>18.246644735336304</v>
      </c>
      <c r="K50" s="93">
        <v>23.50119948387146</v>
      </c>
      <c r="L50" s="93">
        <v>18.100649118423462</v>
      </c>
    </row>
    <row r="51" spans="2:12" x14ac:dyDescent="0.2">
      <c r="B51" s="287"/>
      <c r="C51" s="298" t="s">
        <v>147</v>
      </c>
      <c r="D51" s="97" t="s">
        <v>203</v>
      </c>
      <c r="E51" s="93">
        <v>67.757773399353027</v>
      </c>
      <c r="F51" s="93">
        <v>34.887737035751343</v>
      </c>
      <c r="G51" s="93">
        <v>58.212560415267944</v>
      </c>
      <c r="H51" s="93">
        <v>55.278593301773071</v>
      </c>
      <c r="I51" s="93">
        <v>68.979877233505249</v>
      </c>
      <c r="J51" s="93">
        <v>81.753355264663696</v>
      </c>
      <c r="K51" s="93">
        <v>76.49880051612854</v>
      </c>
      <c r="L51" s="93">
        <v>81.899350881576538</v>
      </c>
    </row>
    <row r="52" spans="2:12" x14ac:dyDescent="0.2">
      <c r="B52" s="287"/>
      <c r="C52" s="298" t="s">
        <v>120</v>
      </c>
      <c r="D52" s="97" t="s">
        <v>2</v>
      </c>
      <c r="E52" s="93">
        <v>100</v>
      </c>
      <c r="F52" s="93">
        <v>100</v>
      </c>
      <c r="G52" s="93">
        <v>100</v>
      </c>
      <c r="H52" s="93">
        <v>100</v>
      </c>
      <c r="I52" s="93">
        <v>100</v>
      </c>
      <c r="J52" s="93">
        <v>100</v>
      </c>
      <c r="K52" s="93">
        <v>100</v>
      </c>
      <c r="L52" s="93">
        <v>100</v>
      </c>
    </row>
    <row r="53" spans="2:12" x14ac:dyDescent="0.2">
      <c r="B53" s="287"/>
      <c r="C53" s="298" t="s">
        <v>148</v>
      </c>
      <c r="D53" s="97" t="s">
        <v>202</v>
      </c>
      <c r="E53" s="93">
        <v>26.800605654716492</v>
      </c>
      <c r="F53" s="93">
        <v>39.91369903087616</v>
      </c>
      <c r="G53" s="93">
        <v>46.035560965538025</v>
      </c>
      <c r="H53" s="93">
        <v>33.314350247383118</v>
      </c>
      <c r="I53" s="93">
        <v>21.576462686061859</v>
      </c>
      <c r="J53" s="93">
        <v>16.999323666095734</v>
      </c>
      <c r="K53" s="93">
        <v>31.831216812133789</v>
      </c>
      <c r="L53" s="93">
        <v>18.84949654340744</v>
      </c>
    </row>
    <row r="54" spans="2:12" x14ac:dyDescent="0.2">
      <c r="B54" s="287"/>
      <c r="C54" s="298" t="s">
        <v>148</v>
      </c>
      <c r="D54" s="97" t="s">
        <v>203</v>
      </c>
      <c r="E54" s="93">
        <v>73.19939136505127</v>
      </c>
      <c r="F54" s="93">
        <v>60.086297988891602</v>
      </c>
      <c r="G54" s="93">
        <v>53.964442014694214</v>
      </c>
      <c r="H54" s="93">
        <v>66.685646772384644</v>
      </c>
      <c r="I54" s="93">
        <v>78.423535823822021</v>
      </c>
      <c r="J54" s="93">
        <v>83.000677824020386</v>
      </c>
      <c r="K54" s="93">
        <v>68.168783187866211</v>
      </c>
      <c r="L54" s="93">
        <v>81.15050196647644</v>
      </c>
    </row>
    <row r="55" spans="2:12" x14ac:dyDescent="0.2">
      <c r="B55" s="288"/>
      <c r="C55" s="298" t="s">
        <v>120</v>
      </c>
      <c r="D55" s="97" t="s">
        <v>2</v>
      </c>
      <c r="E55" s="93">
        <v>100</v>
      </c>
      <c r="F55" s="93">
        <v>100</v>
      </c>
      <c r="G55" s="93">
        <v>100</v>
      </c>
      <c r="H55" s="93">
        <v>100</v>
      </c>
      <c r="I55" s="93">
        <v>100</v>
      </c>
      <c r="J55" s="93">
        <v>100</v>
      </c>
      <c r="K55" s="93">
        <v>100</v>
      </c>
      <c r="L55" s="93">
        <v>100</v>
      </c>
    </row>
    <row r="56" spans="2:12" x14ac:dyDescent="0.2">
      <c r="B56" s="286" t="s">
        <v>108</v>
      </c>
      <c r="C56" s="298" t="s">
        <v>132</v>
      </c>
      <c r="D56" s="97" t="s">
        <v>202</v>
      </c>
      <c r="E56" s="93">
        <v>41.008812189102173</v>
      </c>
      <c r="F56" s="93">
        <v>44.594764709472656</v>
      </c>
      <c r="G56" s="93">
        <v>45.411553978919983</v>
      </c>
      <c r="H56" s="93">
        <v>40.472152829170227</v>
      </c>
      <c r="I56" s="93">
        <v>38.472643494606018</v>
      </c>
      <c r="J56" s="93">
        <v>41.358286142349243</v>
      </c>
      <c r="K56" s="93">
        <v>43.662744760513306</v>
      </c>
      <c r="L56" s="93">
        <v>39.89984393119812</v>
      </c>
    </row>
    <row r="57" spans="2:12" x14ac:dyDescent="0.2">
      <c r="B57" s="287"/>
      <c r="C57" s="298" t="s">
        <v>132</v>
      </c>
      <c r="D57" s="97" t="s">
        <v>203</v>
      </c>
      <c r="E57" s="93">
        <v>58.991187810897827</v>
      </c>
      <c r="F57" s="93">
        <v>55.405235290527344</v>
      </c>
      <c r="G57" s="93">
        <v>54.588443040847778</v>
      </c>
      <c r="H57" s="93">
        <v>59.527850151062012</v>
      </c>
      <c r="I57" s="93">
        <v>61.527359485626221</v>
      </c>
      <c r="J57" s="93">
        <v>58.641713857650757</v>
      </c>
      <c r="K57" s="93">
        <v>56.337255239486694</v>
      </c>
      <c r="L57" s="93">
        <v>60.10015606880188</v>
      </c>
    </row>
    <row r="58" spans="2:12" x14ac:dyDescent="0.2">
      <c r="B58" s="287"/>
      <c r="C58" s="298" t="s">
        <v>120</v>
      </c>
      <c r="D58" s="97" t="s">
        <v>2</v>
      </c>
      <c r="E58" s="93">
        <v>100</v>
      </c>
      <c r="F58" s="93">
        <v>100</v>
      </c>
      <c r="G58" s="93">
        <v>100</v>
      </c>
      <c r="H58" s="93">
        <v>100</v>
      </c>
      <c r="I58" s="93">
        <v>100</v>
      </c>
      <c r="J58" s="93">
        <v>100</v>
      </c>
      <c r="K58" s="93">
        <v>100</v>
      </c>
      <c r="L58" s="93">
        <v>100</v>
      </c>
    </row>
    <row r="59" spans="2:12" x14ac:dyDescent="0.2">
      <c r="B59" s="287"/>
      <c r="C59" s="298" t="s">
        <v>133</v>
      </c>
      <c r="D59" s="97" t="s">
        <v>202</v>
      </c>
      <c r="E59" s="93">
        <v>44.256079196929932</v>
      </c>
      <c r="F59" s="93">
        <v>43.391528725624084</v>
      </c>
      <c r="G59" s="93">
        <v>42.045769095420837</v>
      </c>
      <c r="H59" s="93">
        <v>41.205021739006042</v>
      </c>
      <c r="I59" s="93">
        <v>39.908984303474426</v>
      </c>
      <c r="J59" s="93">
        <v>38.050922751426697</v>
      </c>
      <c r="K59" s="93">
        <v>39.207300543785095</v>
      </c>
      <c r="L59" s="93">
        <v>38.157549500465393</v>
      </c>
    </row>
    <row r="60" spans="2:12" x14ac:dyDescent="0.2">
      <c r="B60" s="287"/>
      <c r="C60" s="298" t="s">
        <v>133</v>
      </c>
      <c r="D60" s="97" t="s">
        <v>203</v>
      </c>
      <c r="E60" s="93">
        <v>55.743920803070068</v>
      </c>
      <c r="F60" s="93">
        <v>56.608474254608154</v>
      </c>
      <c r="G60" s="93">
        <v>57.954233884811401</v>
      </c>
      <c r="H60" s="93">
        <v>58.794981241226196</v>
      </c>
      <c r="I60" s="93">
        <v>60.091018676757813</v>
      </c>
      <c r="J60" s="93">
        <v>61.949074268341064</v>
      </c>
      <c r="K60" s="93">
        <v>60.792696475982666</v>
      </c>
      <c r="L60" s="93">
        <v>61.842453479766846</v>
      </c>
    </row>
    <row r="61" spans="2:12" x14ac:dyDescent="0.2">
      <c r="B61" s="287"/>
      <c r="C61" s="298" t="s">
        <v>120</v>
      </c>
      <c r="D61" s="97" t="s">
        <v>2</v>
      </c>
      <c r="E61" s="93">
        <v>100</v>
      </c>
      <c r="F61" s="93">
        <v>100</v>
      </c>
      <c r="G61" s="93">
        <v>100</v>
      </c>
      <c r="H61" s="93">
        <v>100</v>
      </c>
      <c r="I61" s="93">
        <v>100</v>
      </c>
      <c r="J61" s="93">
        <v>100</v>
      </c>
      <c r="K61" s="93">
        <v>100</v>
      </c>
      <c r="L61" s="93">
        <v>100</v>
      </c>
    </row>
    <row r="62" spans="2:12" x14ac:dyDescent="0.2">
      <c r="B62" s="287"/>
      <c r="C62" s="298" t="s">
        <v>134</v>
      </c>
      <c r="D62" s="97" t="s">
        <v>202</v>
      </c>
      <c r="E62" s="93">
        <v>39.591962099075317</v>
      </c>
      <c r="F62" s="93">
        <v>43.574780225753784</v>
      </c>
      <c r="G62" s="93">
        <v>41.338038444519043</v>
      </c>
      <c r="H62" s="93">
        <v>40.232858061790466</v>
      </c>
      <c r="I62" s="93">
        <v>41.60589873790741</v>
      </c>
      <c r="J62" s="93">
        <v>38.323047757148743</v>
      </c>
      <c r="K62" s="93">
        <v>41.815289855003357</v>
      </c>
      <c r="L62" s="93">
        <v>39.724218845367432</v>
      </c>
    </row>
    <row r="63" spans="2:12" x14ac:dyDescent="0.2">
      <c r="B63" s="287"/>
      <c r="C63" s="298" t="s">
        <v>134</v>
      </c>
      <c r="D63" s="97" t="s">
        <v>203</v>
      </c>
      <c r="E63" s="93">
        <v>60.408037900924683</v>
      </c>
      <c r="F63" s="93">
        <v>56.425219774246216</v>
      </c>
      <c r="G63" s="93">
        <v>58.661961555480957</v>
      </c>
      <c r="H63" s="93">
        <v>59.767144918441772</v>
      </c>
      <c r="I63" s="93">
        <v>58.394104242324829</v>
      </c>
      <c r="J63" s="93">
        <v>61.676949262619019</v>
      </c>
      <c r="K63" s="93">
        <v>58.184707164764404</v>
      </c>
      <c r="L63" s="93">
        <v>60.275781154632568</v>
      </c>
    </row>
    <row r="64" spans="2:12" x14ac:dyDescent="0.2">
      <c r="B64" s="287"/>
      <c r="C64" s="298" t="s">
        <v>120</v>
      </c>
      <c r="D64" s="97" t="s">
        <v>2</v>
      </c>
      <c r="E64" s="93">
        <v>100</v>
      </c>
      <c r="F64" s="93">
        <v>100</v>
      </c>
      <c r="G64" s="93">
        <v>100</v>
      </c>
      <c r="H64" s="93">
        <v>100</v>
      </c>
      <c r="I64" s="93">
        <v>100</v>
      </c>
      <c r="J64" s="93">
        <v>100</v>
      </c>
      <c r="K64" s="93">
        <v>100</v>
      </c>
      <c r="L64" s="93">
        <v>100</v>
      </c>
    </row>
    <row r="65" spans="2:12" x14ac:dyDescent="0.2">
      <c r="B65" s="287"/>
      <c r="C65" s="298" t="s">
        <v>135</v>
      </c>
      <c r="D65" s="97" t="s">
        <v>202</v>
      </c>
      <c r="E65" s="93">
        <v>39.692223072052002</v>
      </c>
      <c r="F65" s="93">
        <v>42.676970362663269</v>
      </c>
      <c r="G65" s="93">
        <v>41.992557048797607</v>
      </c>
      <c r="H65" s="93">
        <v>40.624293684959412</v>
      </c>
      <c r="I65" s="93">
        <v>40.879657864570618</v>
      </c>
      <c r="J65" s="93">
        <v>40.159058570861816</v>
      </c>
      <c r="K65" s="93">
        <v>43.988680839538574</v>
      </c>
      <c r="L65" s="93">
        <v>41.264170408248901</v>
      </c>
    </row>
    <row r="66" spans="2:12" x14ac:dyDescent="0.2">
      <c r="B66" s="287"/>
      <c r="C66" s="298" t="s">
        <v>135</v>
      </c>
      <c r="D66" s="97" t="s">
        <v>203</v>
      </c>
      <c r="E66" s="93">
        <v>60.307776927947998</v>
      </c>
      <c r="F66" s="93">
        <v>57.323026657104492</v>
      </c>
      <c r="G66" s="93">
        <v>58.007442951202393</v>
      </c>
      <c r="H66" s="93">
        <v>59.375709295272827</v>
      </c>
      <c r="I66" s="93">
        <v>59.120339155197144</v>
      </c>
      <c r="J66" s="93">
        <v>59.840941429138184</v>
      </c>
      <c r="K66" s="93">
        <v>56.011319160461426</v>
      </c>
      <c r="L66" s="93">
        <v>58.735829591751099</v>
      </c>
    </row>
    <row r="67" spans="2:12" x14ac:dyDescent="0.2">
      <c r="B67" s="287"/>
      <c r="C67" s="298" t="s">
        <v>120</v>
      </c>
      <c r="D67" s="97" t="s">
        <v>2</v>
      </c>
      <c r="E67" s="93">
        <v>100</v>
      </c>
      <c r="F67" s="93">
        <v>100</v>
      </c>
      <c r="G67" s="93">
        <v>100</v>
      </c>
      <c r="H67" s="93">
        <v>100</v>
      </c>
      <c r="I67" s="93">
        <v>100</v>
      </c>
      <c r="J67" s="93">
        <v>100</v>
      </c>
      <c r="K67" s="93">
        <v>100</v>
      </c>
      <c r="L67" s="93">
        <v>100</v>
      </c>
    </row>
    <row r="68" spans="2:12" x14ac:dyDescent="0.2">
      <c r="B68" s="287"/>
      <c r="C68" s="298" t="s">
        <v>136</v>
      </c>
      <c r="D68" s="97" t="s">
        <v>202</v>
      </c>
      <c r="E68" s="93">
        <v>47.416409850120544</v>
      </c>
      <c r="F68" s="93">
        <v>45.134353637695313</v>
      </c>
      <c r="G68" s="93">
        <v>46.998289227485657</v>
      </c>
      <c r="H68" s="93">
        <v>41.281649470329285</v>
      </c>
      <c r="I68" s="93">
        <v>41.987571120262146</v>
      </c>
      <c r="J68" s="93">
        <v>45.248517394065857</v>
      </c>
      <c r="K68" s="93">
        <v>47.458115220069885</v>
      </c>
      <c r="L68" s="93">
        <v>43.607857823371887</v>
      </c>
    </row>
    <row r="69" spans="2:12" x14ac:dyDescent="0.2">
      <c r="B69" s="287"/>
      <c r="C69" s="298" t="s">
        <v>136</v>
      </c>
      <c r="D69" s="97" t="s">
        <v>203</v>
      </c>
      <c r="E69" s="93">
        <v>52.583587169647217</v>
      </c>
      <c r="F69" s="93">
        <v>54.865646362304688</v>
      </c>
      <c r="G69" s="93">
        <v>53.001707792282104</v>
      </c>
      <c r="H69" s="93">
        <v>58.718347549438477</v>
      </c>
      <c r="I69" s="93">
        <v>58.012425899505615</v>
      </c>
      <c r="J69" s="93">
        <v>54.751479625701904</v>
      </c>
      <c r="K69" s="93">
        <v>52.541881799697876</v>
      </c>
      <c r="L69" s="93">
        <v>56.392139196395874</v>
      </c>
    </row>
    <row r="70" spans="2:12" x14ac:dyDescent="0.2">
      <c r="B70" s="287"/>
      <c r="C70" s="298" t="s">
        <v>120</v>
      </c>
      <c r="D70" s="97" t="s">
        <v>2</v>
      </c>
      <c r="E70" s="93">
        <v>100</v>
      </c>
      <c r="F70" s="93">
        <v>100</v>
      </c>
      <c r="G70" s="93">
        <v>100</v>
      </c>
      <c r="H70" s="93">
        <v>100</v>
      </c>
      <c r="I70" s="93">
        <v>100</v>
      </c>
      <c r="J70" s="93">
        <v>100</v>
      </c>
      <c r="K70" s="93">
        <v>100</v>
      </c>
      <c r="L70" s="93">
        <v>100</v>
      </c>
    </row>
    <row r="71" spans="2:12" x14ac:dyDescent="0.2">
      <c r="B71" s="287"/>
      <c r="C71" s="298" t="s">
        <v>137</v>
      </c>
      <c r="D71" s="97" t="s">
        <v>202</v>
      </c>
      <c r="E71" s="93">
        <v>42.147129774093628</v>
      </c>
      <c r="F71" s="93">
        <v>43.305251002311707</v>
      </c>
      <c r="G71" s="93">
        <v>44.662788510322571</v>
      </c>
      <c r="H71" s="93">
        <v>42.643487453460693</v>
      </c>
      <c r="I71" s="93">
        <v>42.39833652973175</v>
      </c>
      <c r="J71" s="93">
        <v>41.012704372406006</v>
      </c>
      <c r="K71" s="93">
        <v>44.068992137908936</v>
      </c>
      <c r="L71" s="93">
        <v>40.944483876228333</v>
      </c>
    </row>
    <row r="72" spans="2:12" x14ac:dyDescent="0.2">
      <c r="B72" s="287"/>
      <c r="C72" s="298" t="s">
        <v>137</v>
      </c>
      <c r="D72" s="97" t="s">
        <v>203</v>
      </c>
      <c r="E72" s="93">
        <v>57.852870225906372</v>
      </c>
      <c r="F72" s="93">
        <v>56.694746017456055</v>
      </c>
      <c r="G72" s="93">
        <v>55.337214469909668</v>
      </c>
      <c r="H72" s="93">
        <v>57.356512546539307</v>
      </c>
      <c r="I72" s="93">
        <v>57.601666450500488</v>
      </c>
      <c r="J72" s="93">
        <v>58.987295627593994</v>
      </c>
      <c r="K72" s="93">
        <v>55.931007862091064</v>
      </c>
      <c r="L72" s="93">
        <v>59.055519104003906</v>
      </c>
    </row>
    <row r="73" spans="2:12" x14ac:dyDescent="0.2">
      <c r="B73" s="287"/>
      <c r="C73" s="298" t="s">
        <v>120</v>
      </c>
      <c r="D73" s="97" t="s">
        <v>2</v>
      </c>
      <c r="E73" s="93">
        <v>100</v>
      </c>
      <c r="F73" s="93">
        <v>100</v>
      </c>
      <c r="G73" s="93">
        <v>100</v>
      </c>
      <c r="H73" s="93">
        <v>100</v>
      </c>
      <c r="I73" s="93">
        <v>100</v>
      </c>
      <c r="J73" s="93">
        <v>100</v>
      </c>
      <c r="K73" s="93">
        <v>100</v>
      </c>
      <c r="L73" s="93">
        <v>100</v>
      </c>
    </row>
    <row r="74" spans="2:12" x14ac:dyDescent="0.2">
      <c r="B74" s="287"/>
      <c r="C74" s="298" t="s">
        <v>138</v>
      </c>
      <c r="D74" s="97" t="s">
        <v>202</v>
      </c>
      <c r="E74" s="93">
        <v>37.533968687057495</v>
      </c>
      <c r="F74" s="93">
        <v>38.483500480651855</v>
      </c>
      <c r="G74" s="93">
        <v>38.27681839466095</v>
      </c>
      <c r="H74" s="93">
        <v>36.824092268943787</v>
      </c>
      <c r="I74" s="93">
        <v>35.232329368591309</v>
      </c>
      <c r="J74" s="93">
        <v>34.423089027404785</v>
      </c>
      <c r="K74" s="93">
        <v>40.246328711509705</v>
      </c>
      <c r="L74" s="93">
        <v>35.174703598022461</v>
      </c>
    </row>
    <row r="75" spans="2:12" x14ac:dyDescent="0.2">
      <c r="B75" s="287"/>
      <c r="C75" s="298" t="s">
        <v>138</v>
      </c>
      <c r="D75" s="97" t="s">
        <v>203</v>
      </c>
      <c r="E75" s="93">
        <v>62.466031312942505</v>
      </c>
      <c r="F75" s="93">
        <v>61.516499519348145</v>
      </c>
      <c r="G75" s="93">
        <v>61.723184585571289</v>
      </c>
      <c r="H75" s="93">
        <v>63.175910711288452</v>
      </c>
      <c r="I75" s="93">
        <v>64.767670631408691</v>
      </c>
      <c r="J75" s="93">
        <v>65.576910972595215</v>
      </c>
      <c r="K75" s="93">
        <v>59.753674268722534</v>
      </c>
      <c r="L75" s="93">
        <v>64.825296401977539</v>
      </c>
    </row>
    <row r="76" spans="2:12" x14ac:dyDescent="0.2">
      <c r="B76" s="287"/>
      <c r="C76" s="298" t="s">
        <v>120</v>
      </c>
      <c r="D76" s="97" t="s">
        <v>2</v>
      </c>
      <c r="E76" s="93">
        <v>100</v>
      </c>
      <c r="F76" s="93">
        <v>100</v>
      </c>
      <c r="G76" s="93">
        <v>100</v>
      </c>
      <c r="H76" s="93">
        <v>100</v>
      </c>
      <c r="I76" s="93">
        <v>100</v>
      </c>
      <c r="J76" s="93">
        <v>100</v>
      </c>
      <c r="K76" s="93">
        <v>100</v>
      </c>
      <c r="L76" s="93">
        <v>100</v>
      </c>
    </row>
    <row r="77" spans="2:12" x14ac:dyDescent="0.2">
      <c r="B77" s="287"/>
      <c r="C77" s="298" t="s">
        <v>139</v>
      </c>
      <c r="D77" s="97" t="s">
        <v>202</v>
      </c>
      <c r="E77" s="93">
        <v>43.820488452911377</v>
      </c>
      <c r="F77" s="93">
        <v>42.696896195411682</v>
      </c>
      <c r="G77" s="93">
        <v>41.716369986534119</v>
      </c>
      <c r="H77" s="93">
        <v>40.014979243278503</v>
      </c>
      <c r="I77" s="93">
        <v>39.294153451919556</v>
      </c>
      <c r="J77" s="93">
        <v>41.676706075668335</v>
      </c>
      <c r="K77" s="93">
        <v>42.792335152626038</v>
      </c>
      <c r="L77" s="93">
        <v>41.853901743888855</v>
      </c>
    </row>
    <row r="78" spans="2:12" x14ac:dyDescent="0.2">
      <c r="B78" s="287"/>
      <c r="C78" s="298" t="s">
        <v>139</v>
      </c>
      <c r="D78" s="97" t="s">
        <v>203</v>
      </c>
      <c r="E78" s="93">
        <v>56.179511547088623</v>
      </c>
      <c r="F78" s="93">
        <v>57.303100824356079</v>
      </c>
      <c r="G78" s="93">
        <v>58.28363299369812</v>
      </c>
      <c r="H78" s="93">
        <v>59.985023736953735</v>
      </c>
      <c r="I78" s="93">
        <v>60.705846548080444</v>
      </c>
      <c r="J78" s="93">
        <v>58.323293924331665</v>
      </c>
      <c r="K78" s="93">
        <v>57.207667827606201</v>
      </c>
      <c r="L78" s="93">
        <v>58.146101236343384</v>
      </c>
    </row>
    <row r="79" spans="2:12" x14ac:dyDescent="0.2">
      <c r="B79" s="287"/>
      <c r="C79" s="298" t="s">
        <v>120</v>
      </c>
      <c r="D79" s="97" t="s">
        <v>2</v>
      </c>
      <c r="E79" s="93">
        <v>100</v>
      </c>
      <c r="F79" s="93">
        <v>100</v>
      </c>
      <c r="G79" s="93">
        <v>100</v>
      </c>
      <c r="H79" s="93">
        <v>100</v>
      </c>
      <c r="I79" s="93">
        <v>100</v>
      </c>
      <c r="J79" s="93">
        <v>100</v>
      </c>
      <c r="K79" s="93">
        <v>100</v>
      </c>
      <c r="L79" s="93">
        <v>100</v>
      </c>
    </row>
    <row r="80" spans="2:12" x14ac:dyDescent="0.2">
      <c r="B80" s="287"/>
      <c r="C80" s="298" t="s">
        <v>140</v>
      </c>
      <c r="D80" s="97" t="s">
        <v>202</v>
      </c>
      <c r="E80" s="93">
        <v>43.653875589370728</v>
      </c>
      <c r="F80" s="93">
        <v>45.076334476470947</v>
      </c>
      <c r="G80" s="93">
        <v>42.747524380683899</v>
      </c>
      <c r="H80" s="93">
        <v>43.941432237625122</v>
      </c>
      <c r="I80" s="93">
        <v>41.908448934555054</v>
      </c>
      <c r="J80" s="93">
        <v>42.856371402740479</v>
      </c>
      <c r="K80" s="93">
        <v>45.425739884376526</v>
      </c>
      <c r="L80" s="93">
        <v>43.154308199882507</v>
      </c>
    </row>
    <row r="81" spans="2:12" x14ac:dyDescent="0.2">
      <c r="B81" s="287"/>
      <c r="C81" s="298" t="s">
        <v>140</v>
      </c>
      <c r="D81" s="97" t="s">
        <v>203</v>
      </c>
      <c r="E81" s="93">
        <v>56.346124410629272</v>
      </c>
      <c r="F81" s="93">
        <v>54.923665523529053</v>
      </c>
      <c r="G81" s="93">
        <v>57.25247859954834</v>
      </c>
      <c r="H81" s="93">
        <v>56.058567762374878</v>
      </c>
      <c r="I81" s="93">
        <v>58.091551065444946</v>
      </c>
      <c r="J81" s="93">
        <v>57.143628597259521</v>
      </c>
      <c r="K81" s="93">
        <v>54.574257135391235</v>
      </c>
      <c r="L81" s="93">
        <v>56.845694780349731</v>
      </c>
    </row>
    <row r="82" spans="2:12" x14ac:dyDescent="0.2">
      <c r="B82" s="287"/>
      <c r="C82" s="298" t="s">
        <v>120</v>
      </c>
      <c r="D82" s="97" t="s">
        <v>2</v>
      </c>
      <c r="E82" s="93">
        <v>100</v>
      </c>
      <c r="F82" s="93">
        <v>100</v>
      </c>
      <c r="G82" s="93">
        <v>100</v>
      </c>
      <c r="H82" s="93">
        <v>100</v>
      </c>
      <c r="I82" s="93">
        <v>100</v>
      </c>
      <c r="J82" s="93">
        <v>100</v>
      </c>
      <c r="K82" s="93">
        <v>100</v>
      </c>
      <c r="L82" s="93">
        <v>100</v>
      </c>
    </row>
    <row r="83" spans="2:12" x14ac:dyDescent="0.2">
      <c r="B83" s="287"/>
      <c r="C83" s="298" t="s">
        <v>141</v>
      </c>
      <c r="D83" s="97" t="s">
        <v>202</v>
      </c>
      <c r="E83" s="93" t="s">
        <v>142</v>
      </c>
      <c r="F83" s="93" t="s">
        <v>142</v>
      </c>
      <c r="G83" s="93" t="s">
        <v>142</v>
      </c>
      <c r="H83" s="93" t="s">
        <v>142</v>
      </c>
      <c r="I83" s="93" t="s">
        <v>142</v>
      </c>
      <c r="J83" s="93">
        <v>43.618950247764587</v>
      </c>
      <c r="K83" s="93">
        <v>49.607712030410767</v>
      </c>
      <c r="L83" s="93">
        <v>49.008837342262268</v>
      </c>
    </row>
    <row r="84" spans="2:12" x14ac:dyDescent="0.2">
      <c r="B84" s="287"/>
      <c r="C84" s="298" t="s">
        <v>141</v>
      </c>
      <c r="D84" s="97" t="s">
        <v>203</v>
      </c>
      <c r="E84" s="93" t="s">
        <v>142</v>
      </c>
      <c r="F84" s="93" t="s">
        <v>142</v>
      </c>
      <c r="G84" s="93" t="s">
        <v>142</v>
      </c>
      <c r="H84" s="93" t="s">
        <v>142</v>
      </c>
      <c r="I84" s="93" t="s">
        <v>142</v>
      </c>
      <c r="J84" s="93">
        <v>56.381052732467651</v>
      </c>
      <c r="K84" s="93">
        <v>50.392287969589233</v>
      </c>
      <c r="L84" s="93">
        <v>50.991159677505493</v>
      </c>
    </row>
    <row r="85" spans="2:12" x14ac:dyDescent="0.2">
      <c r="B85" s="287"/>
      <c r="C85" s="298" t="s">
        <v>120</v>
      </c>
      <c r="D85" s="97" t="s">
        <v>2</v>
      </c>
      <c r="E85" s="93" t="s">
        <v>142</v>
      </c>
      <c r="F85" s="93" t="s">
        <v>142</v>
      </c>
      <c r="G85" s="93" t="s">
        <v>142</v>
      </c>
      <c r="H85" s="93" t="s">
        <v>142</v>
      </c>
      <c r="I85" s="93" t="s">
        <v>142</v>
      </c>
      <c r="J85" s="93">
        <v>100</v>
      </c>
      <c r="K85" s="93">
        <v>100</v>
      </c>
      <c r="L85" s="93">
        <v>100</v>
      </c>
    </row>
    <row r="86" spans="2:12" x14ac:dyDescent="0.2">
      <c r="B86" s="287"/>
      <c r="C86" s="298" t="s">
        <v>143</v>
      </c>
      <c r="D86" s="97" t="s">
        <v>202</v>
      </c>
      <c r="E86" s="93">
        <v>48.106575012207031</v>
      </c>
      <c r="F86" s="93">
        <v>47.1202552318573</v>
      </c>
      <c r="G86" s="93">
        <v>46.399196982383728</v>
      </c>
      <c r="H86" s="93">
        <v>46.978515386581421</v>
      </c>
      <c r="I86" s="93">
        <v>45.679199695587158</v>
      </c>
      <c r="J86" s="93">
        <v>44.165226817131042</v>
      </c>
      <c r="K86" s="93">
        <v>46.969196200370789</v>
      </c>
      <c r="L86" s="93">
        <v>44.991126656532288</v>
      </c>
    </row>
    <row r="87" spans="2:12" x14ac:dyDescent="0.2">
      <c r="B87" s="287"/>
      <c r="C87" s="298" t="s">
        <v>143</v>
      </c>
      <c r="D87" s="97" t="s">
        <v>203</v>
      </c>
      <c r="E87" s="93">
        <v>51.893424987792969</v>
      </c>
      <c r="F87" s="93">
        <v>52.8797447681427</v>
      </c>
      <c r="G87" s="93">
        <v>53.600805997848511</v>
      </c>
      <c r="H87" s="93">
        <v>53.021484613418579</v>
      </c>
      <c r="I87" s="93">
        <v>54.320800304412842</v>
      </c>
      <c r="J87" s="93">
        <v>55.834770202636719</v>
      </c>
      <c r="K87" s="93">
        <v>53.030800819396973</v>
      </c>
      <c r="L87" s="93">
        <v>55.008876323699951</v>
      </c>
    </row>
    <row r="88" spans="2:12" x14ac:dyDescent="0.2">
      <c r="B88" s="287"/>
      <c r="C88" s="298" t="s">
        <v>120</v>
      </c>
      <c r="D88" s="97" t="s">
        <v>2</v>
      </c>
      <c r="E88" s="93">
        <v>100</v>
      </c>
      <c r="F88" s="93">
        <v>100</v>
      </c>
      <c r="G88" s="93">
        <v>100</v>
      </c>
      <c r="H88" s="93">
        <v>100</v>
      </c>
      <c r="I88" s="93">
        <v>100</v>
      </c>
      <c r="J88" s="93">
        <v>100</v>
      </c>
      <c r="K88" s="93">
        <v>100</v>
      </c>
      <c r="L88" s="93">
        <v>100</v>
      </c>
    </row>
    <row r="89" spans="2:12" x14ac:dyDescent="0.2">
      <c r="B89" s="287"/>
      <c r="C89" s="298" t="s">
        <v>144</v>
      </c>
      <c r="D89" s="97" t="s">
        <v>202</v>
      </c>
      <c r="E89" s="93">
        <v>45.898306369781494</v>
      </c>
      <c r="F89" s="93">
        <v>49.503079056739807</v>
      </c>
      <c r="G89" s="93">
        <v>46.245008707046509</v>
      </c>
      <c r="H89" s="93">
        <v>45.651143789291382</v>
      </c>
      <c r="I89" s="93">
        <v>45.391362905502319</v>
      </c>
      <c r="J89" s="93">
        <v>43.614256381988525</v>
      </c>
      <c r="K89" s="93">
        <v>49.353790283203125</v>
      </c>
      <c r="L89" s="93">
        <v>46.114972233772278</v>
      </c>
    </row>
    <row r="90" spans="2:12" x14ac:dyDescent="0.2">
      <c r="B90" s="287"/>
      <c r="C90" s="298" t="s">
        <v>144</v>
      </c>
      <c r="D90" s="97" t="s">
        <v>203</v>
      </c>
      <c r="E90" s="93">
        <v>54.101693630218506</v>
      </c>
      <c r="F90" s="93">
        <v>50.496923923492432</v>
      </c>
      <c r="G90" s="93">
        <v>53.754991292953491</v>
      </c>
      <c r="H90" s="93">
        <v>54.348856210708618</v>
      </c>
      <c r="I90" s="93">
        <v>54.608637094497681</v>
      </c>
      <c r="J90" s="93">
        <v>56.385743618011475</v>
      </c>
      <c r="K90" s="93">
        <v>50.646209716796875</v>
      </c>
      <c r="L90" s="93">
        <v>53.885030746459961</v>
      </c>
    </row>
    <row r="91" spans="2:12" x14ac:dyDescent="0.2">
      <c r="B91" s="287"/>
      <c r="C91" s="298" t="s">
        <v>120</v>
      </c>
      <c r="D91" s="97" t="s">
        <v>2</v>
      </c>
      <c r="E91" s="93">
        <v>100</v>
      </c>
      <c r="F91" s="93">
        <v>100</v>
      </c>
      <c r="G91" s="93">
        <v>100</v>
      </c>
      <c r="H91" s="93">
        <v>100</v>
      </c>
      <c r="I91" s="93">
        <v>100</v>
      </c>
      <c r="J91" s="93">
        <v>100</v>
      </c>
      <c r="K91" s="93">
        <v>100</v>
      </c>
      <c r="L91" s="93">
        <v>100</v>
      </c>
    </row>
    <row r="92" spans="2:12" x14ac:dyDescent="0.2">
      <c r="B92" s="287"/>
      <c r="C92" s="298" t="s">
        <v>145</v>
      </c>
      <c r="D92" s="97" t="s">
        <v>202</v>
      </c>
      <c r="E92" s="93">
        <v>46.636152267456055</v>
      </c>
      <c r="F92" s="93">
        <v>49.287298321723938</v>
      </c>
      <c r="G92" s="93">
        <v>45.672199130058289</v>
      </c>
      <c r="H92" s="93">
        <v>46.28160297870636</v>
      </c>
      <c r="I92" s="93">
        <v>42.684024572372437</v>
      </c>
      <c r="J92" s="93">
        <v>42.870119214057922</v>
      </c>
      <c r="K92" s="93">
        <v>48.692411184310913</v>
      </c>
      <c r="L92" s="93">
        <v>40.957269072532654</v>
      </c>
    </row>
    <row r="93" spans="2:12" x14ac:dyDescent="0.2">
      <c r="B93" s="287"/>
      <c r="C93" s="298" t="s">
        <v>145</v>
      </c>
      <c r="D93" s="97" t="s">
        <v>203</v>
      </c>
      <c r="E93" s="93">
        <v>53.363847732543945</v>
      </c>
      <c r="F93" s="93">
        <v>50.712698698043823</v>
      </c>
      <c r="G93" s="93">
        <v>54.32780385017395</v>
      </c>
      <c r="H93" s="93">
        <v>53.718394041061401</v>
      </c>
      <c r="I93" s="93">
        <v>57.315975427627563</v>
      </c>
      <c r="J93" s="93">
        <v>57.129883766174316</v>
      </c>
      <c r="K93" s="93">
        <v>51.307588815689087</v>
      </c>
      <c r="L93" s="93">
        <v>59.042733907699585</v>
      </c>
    </row>
    <row r="94" spans="2:12" x14ac:dyDescent="0.2">
      <c r="B94" s="287"/>
      <c r="C94" s="298" t="s">
        <v>120</v>
      </c>
      <c r="D94" s="97" t="s">
        <v>2</v>
      </c>
      <c r="E94" s="93">
        <v>100</v>
      </c>
      <c r="F94" s="93">
        <v>100</v>
      </c>
      <c r="G94" s="93">
        <v>100</v>
      </c>
      <c r="H94" s="93">
        <v>100</v>
      </c>
      <c r="I94" s="93">
        <v>100</v>
      </c>
      <c r="J94" s="93">
        <v>100</v>
      </c>
      <c r="K94" s="93">
        <v>100</v>
      </c>
      <c r="L94" s="93">
        <v>100</v>
      </c>
    </row>
    <row r="95" spans="2:12" x14ac:dyDescent="0.2">
      <c r="B95" s="287"/>
      <c r="C95" s="298" t="s">
        <v>146</v>
      </c>
      <c r="D95" s="97" t="s">
        <v>202</v>
      </c>
      <c r="E95" s="93">
        <v>41.959106922149658</v>
      </c>
      <c r="F95" s="93">
        <v>42.529726028442383</v>
      </c>
      <c r="G95" s="93">
        <v>43.275079131126404</v>
      </c>
      <c r="H95" s="93">
        <v>43.298712372779846</v>
      </c>
      <c r="I95" s="93">
        <v>42.088153958320618</v>
      </c>
      <c r="J95" s="93">
        <v>40.396949648857117</v>
      </c>
      <c r="K95" s="93">
        <v>46.678715944290161</v>
      </c>
      <c r="L95" s="93">
        <v>41.896852850914001</v>
      </c>
    </row>
    <row r="96" spans="2:12" x14ac:dyDescent="0.2">
      <c r="B96" s="287"/>
      <c r="C96" s="298" t="s">
        <v>146</v>
      </c>
      <c r="D96" s="97" t="s">
        <v>203</v>
      </c>
      <c r="E96" s="93">
        <v>58.040893077850342</v>
      </c>
      <c r="F96" s="93">
        <v>57.470273971557617</v>
      </c>
      <c r="G96" s="93">
        <v>56.724917888641357</v>
      </c>
      <c r="H96" s="93">
        <v>56.701284646987915</v>
      </c>
      <c r="I96" s="93">
        <v>57.911849021911621</v>
      </c>
      <c r="J96" s="93">
        <v>59.603047370910645</v>
      </c>
      <c r="K96" s="93">
        <v>53.321284055709839</v>
      </c>
      <c r="L96" s="93">
        <v>58.10314416885376</v>
      </c>
    </row>
    <row r="97" spans="2:12" x14ac:dyDescent="0.2">
      <c r="B97" s="287"/>
      <c r="C97" s="298" t="s">
        <v>120</v>
      </c>
      <c r="D97" s="97" t="s">
        <v>2</v>
      </c>
      <c r="E97" s="93">
        <v>100</v>
      </c>
      <c r="F97" s="93">
        <v>100</v>
      </c>
      <c r="G97" s="93">
        <v>100</v>
      </c>
      <c r="H97" s="93">
        <v>100</v>
      </c>
      <c r="I97" s="93">
        <v>100</v>
      </c>
      <c r="J97" s="93">
        <v>100</v>
      </c>
      <c r="K97" s="93">
        <v>100</v>
      </c>
      <c r="L97" s="93">
        <v>100</v>
      </c>
    </row>
    <row r="98" spans="2:12" x14ac:dyDescent="0.2">
      <c r="B98" s="287"/>
      <c r="C98" s="298" t="s">
        <v>147</v>
      </c>
      <c r="D98" s="97" t="s">
        <v>202</v>
      </c>
      <c r="E98" s="93">
        <v>38.546589016914368</v>
      </c>
      <c r="F98" s="93">
        <v>36.494079232215881</v>
      </c>
      <c r="G98" s="93">
        <v>36.583167314529419</v>
      </c>
      <c r="H98" s="93">
        <v>37.06035315990448</v>
      </c>
      <c r="I98" s="93">
        <v>37.173277139663696</v>
      </c>
      <c r="J98" s="93">
        <v>33.296233415603638</v>
      </c>
      <c r="K98" s="93">
        <v>36.558407545089722</v>
      </c>
      <c r="L98" s="93">
        <v>32.816722989082336</v>
      </c>
    </row>
    <row r="99" spans="2:12" x14ac:dyDescent="0.2">
      <c r="B99" s="287"/>
      <c r="C99" s="298" t="s">
        <v>147</v>
      </c>
      <c r="D99" s="97" t="s">
        <v>203</v>
      </c>
      <c r="E99" s="93">
        <v>61.453413963317871</v>
      </c>
      <c r="F99" s="93">
        <v>63.50591778755188</v>
      </c>
      <c r="G99" s="93">
        <v>63.416832685470581</v>
      </c>
      <c r="H99" s="93">
        <v>62.939649820327759</v>
      </c>
      <c r="I99" s="93">
        <v>62.826722860336304</v>
      </c>
      <c r="J99" s="93">
        <v>66.703766584396362</v>
      </c>
      <c r="K99" s="93">
        <v>63.441592454910278</v>
      </c>
      <c r="L99" s="93">
        <v>67.183279991149902</v>
      </c>
    </row>
    <row r="100" spans="2:12" x14ac:dyDescent="0.2">
      <c r="B100" s="287"/>
      <c r="C100" s="298" t="s">
        <v>120</v>
      </c>
      <c r="D100" s="97" t="s">
        <v>2</v>
      </c>
      <c r="E100" s="93">
        <v>100</v>
      </c>
      <c r="F100" s="93">
        <v>100</v>
      </c>
      <c r="G100" s="93">
        <v>100</v>
      </c>
      <c r="H100" s="93">
        <v>100</v>
      </c>
      <c r="I100" s="93">
        <v>100</v>
      </c>
      <c r="J100" s="93">
        <v>100</v>
      </c>
      <c r="K100" s="93">
        <v>100</v>
      </c>
      <c r="L100" s="93">
        <v>100</v>
      </c>
    </row>
    <row r="101" spans="2:12" x14ac:dyDescent="0.2">
      <c r="B101" s="287"/>
      <c r="C101" s="298" t="s">
        <v>148</v>
      </c>
      <c r="D101" s="97" t="s">
        <v>202</v>
      </c>
      <c r="E101" s="93">
        <v>40.160754323005676</v>
      </c>
      <c r="F101" s="93">
        <v>36.234772205352783</v>
      </c>
      <c r="G101" s="93">
        <v>38.212183117866516</v>
      </c>
      <c r="H101" s="93">
        <v>38.993653655052185</v>
      </c>
      <c r="I101" s="93">
        <v>36.149123311042786</v>
      </c>
      <c r="J101" s="93">
        <v>35.224315524101257</v>
      </c>
      <c r="K101" s="93">
        <v>41.206640005111694</v>
      </c>
      <c r="L101" s="93">
        <v>37.272059917449951</v>
      </c>
    </row>
    <row r="102" spans="2:12" x14ac:dyDescent="0.2">
      <c r="B102" s="287"/>
      <c r="C102" s="298" t="s">
        <v>148</v>
      </c>
      <c r="D102" s="97" t="s">
        <v>203</v>
      </c>
      <c r="E102" s="93">
        <v>59.839242696762085</v>
      </c>
      <c r="F102" s="93">
        <v>63.765227794647217</v>
      </c>
      <c r="G102" s="93">
        <v>61.787819862365723</v>
      </c>
      <c r="H102" s="93">
        <v>61.006349325180054</v>
      </c>
      <c r="I102" s="93">
        <v>63.850873708724976</v>
      </c>
      <c r="J102" s="93">
        <v>64.775687456130981</v>
      </c>
      <c r="K102" s="93">
        <v>58.793359994888306</v>
      </c>
      <c r="L102" s="93">
        <v>62.727940082550049</v>
      </c>
    </row>
    <row r="103" spans="2:12" x14ac:dyDescent="0.2">
      <c r="B103" s="288"/>
      <c r="C103" s="298" t="s">
        <v>120</v>
      </c>
      <c r="D103" s="97" t="s">
        <v>2</v>
      </c>
      <c r="E103" s="93">
        <v>100</v>
      </c>
      <c r="F103" s="93">
        <v>100</v>
      </c>
      <c r="G103" s="93">
        <v>100</v>
      </c>
      <c r="H103" s="93">
        <v>100</v>
      </c>
      <c r="I103" s="93">
        <v>100</v>
      </c>
      <c r="J103" s="93">
        <v>100</v>
      </c>
      <c r="K103" s="93">
        <v>100</v>
      </c>
      <c r="L103" s="93">
        <v>100</v>
      </c>
    </row>
    <row r="105" spans="2:12" x14ac:dyDescent="0.2">
      <c r="B105" s="291" t="s">
        <v>109</v>
      </c>
      <c r="C105" s="291" t="s">
        <v>109</v>
      </c>
      <c r="D105" s="291" t="s">
        <v>109</v>
      </c>
      <c r="E105" s="291" t="s">
        <v>109</v>
      </c>
      <c r="F105" s="291" t="s">
        <v>109</v>
      </c>
      <c r="G105" s="291" t="s">
        <v>109</v>
      </c>
      <c r="H105" s="291" t="s">
        <v>109</v>
      </c>
      <c r="I105" s="291" t="s">
        <v>109</v>
      </c>
      <c r="J105" s="291" t="s">
        <v>109</v>
      </c>
      <c r="K105" s="291" t="s">
        <v>109</v>
      </c>
      <c r="L105" s="291" t="s">
        <v>109</v>
      </c>
    </row>
    <row r="106" spans="2:12" s="26" customFormat="1" x14ac:dyDescent="0.2">
      <c r="B106" s="101" t="s">
        <v>0</v>
      </c>
      <c r="C106" s="100" t="s">
        <v>181</v>
      </c>
      <c r="D106" s="100" t="s">
        <v>191</v>
      </c>
      <c r="E106" s="76">
        <v>2006</v>
      </c>
      <c r="F106" s="76">
        <v>2009</v>
      </c>
      <c r="G106" s="76">
        <v>2011</v>
      </c>
      <c r="H106" s="76">
        <v>2013</v>
      </c>
      <c r="I106" s="76">
        <v>2015</v>
      </c>
      <c r="J106" s="76">
        <v>2017</v>
      </c>
      <c r="K106" s="76">
        <v>2020</v>
      </c>
      <c r="L106" s="76">
        <v>2022</v>
      </c>
    </row>
    <row r="107" spans="2:12" s="26" customFormat="1" x14ac:dyDescent="0.2">
      <c r="B107" s="281" t="s">
        <v>107</v>
      </c>
      <c r="C107" s="292" t="s">
        <v>132</v>
      </c>
      <c r="D107" s="99" t="s">
        <v>202</v>
      </c>
      <c r="E107" s="95">
        <v>1030</v>
      </c>
      <c r="F107" s="95">
        <v>1982</v>
      </c>
      <c r="G107" s="95">
        <v>2391</v>
      </c>
      <c r="H107" s="95">
        <v>3582</v>
      </c>
      <c r="I107" s="95">
        <v>3315</v>
      </c>
      <c r="J107" s="95">
        <v>4596</v>
      </c>
      <c r="K107" s="95">
        <v>7446</v>
      </c>
      <c r="L107" s="95">
        <v>7901</v>
      </c>
    </row>
    <row r="108" spans="2:12" s="26" customFormat="1" x14ac:dyDescent="0.2">
      <c r="B108" s="282"/>
      <c r="C108" s="292" t="s">
        <v>132</v>
      </c>
      <c r="D108" s="99" t="s">
        <v>203</v>
      </c>
      <c r="E108" s="95">
        <v>3109</v>
      </c>
      <c r="F108" s="95">
        <v>5342</v>
      </c>
      <c r="G108" s="95">
        <v>4529</v>
      </c>
      <c r="H108" s="95">
        <v>5757</v>
      </c>
      <c r="I108" s="95">
        <v>5972</v>
      </c>
      <c r="J108" s="95">
        <v>11141</v>
      </c>
      <c r="K108" s="95">
        <v>14464</v>
      </c>
      <c r="L108" s="95">
        <v>20234</v>
      </c>
    </row>
    <row r="109" spans="2:12" s="26" customFormat="1" x14ac:dyDescent="0.2">
      <c r="B109" s="282"/>
      <c r="C109" s="292" t="s">
        <v>120</v>
      </c>
      <c r="D109" s="99" t="s">
        <v>2</v>
      </c>
      <c r="E109" s="95">
        <v>4139</v>
      </c>
      <c r="F109" s="95">
        <v>7324</v>
      </c>
      <c r="G109" s="95">
        <v>6920</v>
      </c>
      <c r="H109" s="95">
        <v>9339</v>
      </c>
      <c r="I109" s="95">
        <v>9287</v>
      </c>
      <c r="J109" s="95">
        <v>15737</v>
      </c>
      <c r="K109" s="95">
        <v>21910</v>
      </c>
      <c r="L109" s="95">
        <v>28135</v>
      </c>
    </row>
    <row r="110" spans="2:12" s="26" customFormat="1" x14ac:dyDescent="0.2">
      <c r="B110" s="282"/>
      <c r="C110" s="292" t="s">
        <v>133</v>
      </c>
      <c r="D110" s="99" t="s">
        <v>202</v>
      </c>
      <c r="E110" s="95">
        <v>1750</v>
      </c>
      <c r="F110" s="95">
        <v>2241</v>
      </c>
      <c r="G110" s="95">
        <v>3839</v>
      </c>
      <c r="H110" s="95">
        <v>4581</v>
      </c>
      <c r="I110" s="95">
        <v>6868</v>
      </c>
      <c r="J110" s="95">
        <v>9360</v>
      </c>
      <c r="K110" s="95">
        <v>14911</v>
      </c>
      <c r="L110" s="95">
        <v>15594</v>
      </c>
    </row>
    <row r="111" spans="2:12" s="26" customFormat="1" x14ac:dyDescent="0.2">
      <c r="B111" s="282"/>
      <c r="C111" s="292" t="s">
        <v>133</v>
      </c>
      <c r="D111" s="99" t="s">
        <v>203</v>
      </c>
      <c r="E111" s="95">
        <v>4160</v>
      </c>
      <c r="F111" s="95">
        <v>7197</v>
      </c>
      <c r="G111" s="95">
        <v>12755</v>
      </c>
      <c r="H111" s="95">
        <v>12323</v>
      </c>
      <c r="I111" s="95">
        <v>21559</v>
      </c>
      <c r="J111" s="95">
        <v>31972</v>
      </c>
      <c r="K111" s="95">
        <v>35793</v>
      </c>
      <c r="L111" s="95">
        <v>43855</v>
      </c>
    </row>
    <row r="112" spans="2:12" s="26" customFormat="1" x14ac:dyDescent="0.2">
      <c r="B112" s="282"/>
      <c r="C112" s="292" t="s">
        <v>120</v>
      </c>
      <c r="D112" s="99" t="s">
        <v>2</v>
      </c>
      <c r="E112" s="95">
        <v>5910</v>
      </c>
      <c r="F112" s="95">
        <v>9438</v>
      </c>
      <c r="G112" s="95">
        <v>16594</v>
      </c>
      <c r="H112" s="95">
        <v>16904</v>
      </c>
      <c r="I112" s="95">
        <v>28427</v>
      </c>
      <c r="J112" s="95">
        <v>41332</v>
      </c>
      <c r="K112" s="95">
        <v>50704</v>
      </c>
      <c r="L112" s="95">
        <v>59449</v>
      </c>
    </row>
    <row r="113" spans="2:12" s="26" customFormat="1" x14ac:dyDescent="0.2">
      <c r="B113" s="282"/>
      <c r="C113" s="292" t="s">
        <v>134</v>
      </c>
      <c r="D113" s="99" t="s">
        <v>202</v>
      </c>
      <c r="E113" s="95">
        <v>1401</v>
      </c>
      <c r="F113" s="95">
        <v>2517</v>
      </c>
      <c r="G113" s="95">
        <v>2501</v>
      </c>
      <c r="H113" s="95">
        <v>6503</v>
      </c>
      <c r="I113" s="95">
        <v>5559</v>
      </c>
      <c r="J113" s="95">
        <v>7931</v>
      </c>
      <c r="K113" s="95">
        <v>21508</v>
      </c>
      <c r="L113" s="95">
        <v>20111</v>
      </c>
    </row>
    <row r="114" spans="2:12" s="26" customFormat="1" x14ac:dyDescent="0.2">
      <c r="B114" s="282"/>
      <c r="C114" s="292" t="s">
        <v>134</v>
      </c>
      <c r="D114" s="99" t="s">
        <v>203</v>
      </c>
      <c r="E114" s="95">
        <v>4029</v>
      </c>
      <c r="F114" s="95">
        <v>6242</v>
      </c>
      <c r="G114" s="95">
        <v>7840</v>
      </c>
      <c r="H114" s="95">
        <v>19764</v>
      </c>
      <c r="I114" s="95">
        <v>23066</v>
      </c>
      <c r="J114" s="95">
        <v>27493</v>
      </c>
      <c r="K114" s="95">
        <v>54247</v>
      </c>
      <c r="L114" s="95">
        <v>60819</v>
      </c>
    </row>
    <row r="115" spans="2:12" s="26" customFormat="1" x14ac:dyDescent="0.2">
      <c r="B115" s="282"/>
      <c r="C115" s="292" t="s">
        <v>120</v>
      </c>
      <c r="D115" s="99" t="s">
        <v>2</v>
      </c>
      <c r="E115" s="95">
        <v>5430</v>
      </c>
      <c r="F115" s="95">
        <v>8759</v>
      </c>
      <c r="G115" s="95">
        <v>10341</v>
      </c>
      <c r="H115" s="95">
        <v>26267</v>
      </c>
      <c r="I115" s="95">
        <v>28625</v>
      </c>
      <c r="J115" s="95">
        <v>35424</v>
      </c>
      <c r="K115" s="95">
        <v>75755</v>
      </c>
      <c r="L115" s="95">
        <v>80930</v>
      </c>
    </row>
    <row r="116" spans="2:12" s="26" customFormat="1" x14ac:dyDescent="0.2">
      <c r="B116" s="282"/>
      <c r="C116" s="292" t="s">
        <v>135</v>
      </c>
      <c r="D116" s="99" t="s">
        <v>202</v>
      </c>
      <c r="E116" s="95">
        <v>264</v>
      </c>
      <c r="F116" s="95">
        <v>837</v>
      </c>
      <c r="G116" s="95">
        <v>298</v>
      </c>
      <c r="H116" s="95">
        <v>811</v>
      </c>
      <c r="I116" s="95">
        <v>1270</v>
      </c>
      <c r="J116" s="95">
        <v>1177</v>
      </c>
      <c r="K116" s="95">
        <v>2794</v>
      </c>
      <c r="L116" s="95">
        <v>6203</v>
      </c>
    </row>
    <row r="117" spans="2:12" s="26" customFormat="1" x14ac:dyDescent="0.2">
      <c r="B117" s="282"/>
      <c r="C117" s="292" t="s">
        <v>135</v>
      </c>
      <c r="D117" s="99" t="s">
        <v>203</v>
      </c>
      <c r="E117" s="95">
        <v>937</v>
      </c>
      <c r="F117" s="95">
        <v>719</v>
      </c>
      <c r="G117" s="95">
        <v>848</v>
      </c>
      <c r="H117" s="95">
        <v>2337</v>
      </c>
      <c r="I117" s="95">
        <v>3616</v>
      </c>
      <c r="J117" s="95">
        <v>3661</v>
      </c>
      <c r="K117" s="95">
        <v>8761</v>
      </c>
      <c r="L117" s="95">
        <v>15627</v>
      </c>
    </row>
    <row r="118" spans="2:12" s="26" customFormat="1" x14ac:dyDescent="0.2">
      <c r="B118" s="282"/>
      <c r="C118" s="292" t="s">
        <v>120</v>
      </c>
      <c r="D118" s="99" t="s">
        <v>2</v>
      </c>
      <c r="E118" s="95">
        <v>1201</v>
      </c>
      <c r="F118" s="95">
        <v>1556</v>
      </c>
      <c r="G118" s="95">
        <v>1146</v>
      </c>
      <c r="H118" s="95">
        <v>3148</v>
      </c>
      <c r="I118" s="95">
        <v>4886</v>
      </c>
      <c r="J118" s="95">
        <v>4838</v>
      </c>
      <c r="K118" s="95">
        <v>11555</v>
      </c>
      <c r="L118" s="95">
        <v>21830</v>
      </c>
    </row>
    <row r="119" spans="2:12" s="26" customFormat="1" x14ac:dyDescent="0.2">
      <c r="B119" s="282"/>
      <c r="C119" s="292" t="s">
        <v>136</v>
      </c>
      <c r="D119" s="99" t="s">
        <v>202</v>
      </c>
      <c r="E119" s="95">
        <v>810</v>
      </c>
      <c r="F119" s="95">
        <v>1637</v>
      </c>
      <c r="G119" s="95">
        <v>1110</v>
      </c>
      <c r="H119" s="95">
        <v>1624</v>
      </c>
      <c r="I119" s="95">
        <v>3255</v>
      </c>
      <c r="J119" s="95">
        <v>1974</v>
      </c>
      <c r="K119" s="95">
        <v>5990</v>
      </c>
      <c r="L119" s="95">
        <v>8063</v>
      </c>
    </row>
    <row r="120" spans="2:12" s="26" customFormat="1" x14ac:dyDescent="0.2">
      <c r="B120" s="282"/>
      <c r="C120" s="292" t="s">
        <v>136</v>
      </c>
      <c r="D120" s="99" t="s">
        <v>203</v>
      </c>
      <c r="E120" s="95">
        <v>1685</v>
      </c>
      <c r="F120" s="95">
        <v>1104</v>
      </c>
      <c r="G120" s="95">
        <v>1588</v>
      </c>
      <c r="H120" s="95">
        <v>6075</v>
      </c>
      <c r="I120" s="95">
        <v>7103</v>
      </c>
      <c r="J120" s="95">
        <v>9016</v>
      </c>
      <c r="K120" s="95">
        <v>20074</v>
      </c>
      <c r="L120" s="95">
        <v>25232</v>
      </c>
    </row>
    <row r="121" spans="2:12" s="26" customFormat="1" x14ac:dyDescent="0.2">
      <c r="B121" s="282"/>
      <c r="C121" s="292" t="s">
        <v>120</v>
      </c>
      <c r="D121" s="99" t="s">
        <v>2</v>
      </c>
      <c r="E121" s="95">
        <v>2495</v>
      </c>
      <c r="F121" s="95">
        <v>2741</v>
      </c>
      <c r="G121" s="95">
        <v>2698</v>
      </c>
      <c r="H121" s="95">
        <v>7699</v>
      </c>
      <c r="I121" s="95">
        <v>10358</v>
      </c>
      <c r="J121" s="95">
        <v>10990</v>
      </c>
      <c r="K121" s="95">
        <v>26064</v>
      </c>
      <c r="L121" s="95">
        <v>33295</v>
      </c>
    </row>
    <row r="122" spans="2:12" s="26" customFormat="1" x14ac:dyDescent="0.2">
      <c r="B122" s="282"/>
      <c r="C122" s="292" t="s">
        <v>137</v>
      </c>
      <c r="D122" s="99" t="s">
        <v>202</v>
      </c>
      <c r="E122" s="95">
        <v>4268</v>
      </c>
      <c r="F122" s="95">
        <v>4249</v>
      </c>
      <c r="G122" s="95">
        <v>6097</v>
      </c>
      <c r="H122" s="95">
        <v>9148</v>
      </c>
      <c r="I122" s="95">
        <v>6041</v>
      </c>
      <c r="J122" s="95">
        <v>10575</v>
      </c>
      <c r="K122" s="95">
        <v>19582</v>
      </c>
      <c r="L122" s="95">
        <v>17852</v>
      </c>
    </row>
    <row r="123" spans="2:12" s="26" customFormat="1" x14ac:dyDescent="0.2">
      <c r="B123" s="282"/>
      <c r="C123" s="292" t="s">
        <v>137</v>
      </c>
      <c r="D123" s="99" t="s">
        <v>203</v>
      </c>
      <c r="E123" s="95">
        <v>4642</v>
      </c>
      <c r="F123" s="95">
        <v>7684</v>
      </c>
      <c r="G123" s="95">
        <v>6860</v>
      </c>
      <c r="H123" s="95">
        <v>15093</v>
      </c>
      <c r="I123" s="95">
        <v>16825</v>
      </c>
      <c r="J123" s="95">
        <v>29860</v>
      </c>
      <c r="K123" s="95">
        <v>44852</v>
      </c>
      <c r="L123" s="95">
        <v>72261</v>
      </c>
    </row>
    <row r="124" spans="2:12" s="26" customFormat="1" x14ac:dyDescent="0.2">
      <c r="B124" s="282"/>
      <c r="C124" s="292" t="s">
        <v>120</v>
      </c>
      <c r="D124" s="99" t="s">
        <v>2</v>
      </c>
      <c r="E124" s="95">
        <v>8910</v>
      </c>
      <c r="F124" s="95">
        <v>11933</v>
      </c>
      <c r="G124" s="95">
        <v>12957</v>
      </c>
      <c r="H124" s="95">
        <v>24241</v>
      </c>
      <c r="I124" s="95">
        <v>22866</v>
      </c>
      <c r="J124" s="95">
        <v>40435</v>
      </c>
      <c r="K124" s="95">
        <v>64434</v>
      </c>
      <c r="L124" s="95">
        <v>90113</v>
      </c>
    </row>
    <row r="125" spans="2:12" s="26" customFormat="1" x14ac:dyDescent="0.2">
      <c r="B125" s="282"/>
      <c r="C125" s="292" t="s">
        <v>138</v>
      </c>
      <c r="D125" s="99" t="s">
        <v>202</v>
      </c>
      <c r="E125" s="95">
        <v>25339</v>
      </c>
      <c r="F125" s="95">
        <v>35392</v>
      </c>
      <c r="G125" s="95">
        <v>37817</v>
      </c>
      <c r="H125" s="95">
        <v>44853</v>
      </c>
      <c r="I125" s="95">
        <v>62409</v>
      </c>
      <c r="J125" s="95">
        <v>86376</v>
      </c>
      <c r="K125" s="95">
        <v>154118</v>
      </c>
      <c r="L125" s="95">
        <v>154563</v>
      </c>
    </row>
    <row r="126" spans="2:12" s="26" customFormat="1" x14ac:dyDescent="0.2">
      <c r="B126" s="282"/>
      <c r="C126" s="292" t="s">
        <v>138</v>
      </c>
      <c r="D126" s="99" t="s">
        <v>203</v>
      </c>
      <c r="E126" s="95">
        <v>67564</v>
      </c>
      <c r="F126" s="95">
        <v>98944</v>
      </c>
      <c r="G126" s="95">
        <v>122053</v>
      </c>
      <c r="H126" s="95">
        <v>187652</v>
      </c>
      <c r="I126" s="95">
        <v>271396</v>
      </c>
      <c r="J126" s="95">
        <v>490442</v>
      </c>
      <c r="K126" s="95">
        <v>621126</v>
      </c>
      <c r="L126" s="95">
        <v>819918</v>
      </c>
    </row>
    <row r="127" spans="2:12" s="26" customFormat="1" x14ac:dyDescent="0.2">
      <c r="B127" s="282"/>
      <c r="C127" s="292" t="s">
        <v>120</v>
      </c>
      <c r="D127" s="99" t="s">
        <v>2</v>
      </c>
      <c r="E127" s="95">
        <v>92903</v>
      </c>
      <c r="F127" s="95">
        <v>134336</v>
      </c>
      <c r="G127" s="95">
        <v>159870</v>
      </c>
      <c r="H127" s="95">
        <v>232505</v>
      </c>
      <c r="I127" s="95">
        <v>333805</v>
      </c>
      <c r="J127" s="95">
        <v>576818</v>
      </c>
      <c r="K127" s="95">
        <v>775244</v>
      </c>
      <c r="L127" s="95">
        <v>974481</v>
      </c>
    </row>
    <row r="128" spans="2:12" s="26" customFormat="1" x14ac:dyDescent="0.2">
      <c r="B128" s="282"/>
      <c r="C128" s="292" t="s">
        <v>139</v>
      </c>
      <c r="D128" s="99" t="s">
        <v>202</v>
      </c>
      <c r="E128" s="95">
        <v>800</v>
      </c>
      <c r="F128" s="95">
        <v>651</v>
      </c>
      <c r="G128" s="95">
        <v>1399</v>
      </c>
      <c r="H128" s="95">
        <v>1192</v>
      </c>
      <c r="I128" s="95">
        <v>1072</v>
      </c>
      <c r="J128" s="95">
        <v>3336</v>
      </c>
      <c r="K128" s="95">
        <v>5146</v>
      </c>
      <c r="L128" s="95">
        <v>8954</v>
      </c>
    </row>
    <row r="129" spans="2:12" s="26" customFormat="1" x14ac:dyDescent="0.2">
      <c r="B129" s="282"/>
      <c r="C129" s="292" t="s">
        <v>139</v>
      </c>
      <c r="D129" s="99" t="s">
        <v>203</v>
      </c>
      <c r="E129" s="95">
        <v>612</v>
      </c>
      <c r="F129" s="95">
        <v>805</v>
      </c>
      <c r="G129" s="95">
        <v>1835</v>
      </c>
      <c r="H129" s="95">
        <v>3579</v>
      </c>
      <c r="I129" s="95">
        <v>3086</v>
      </c>
      <c r="J129" s="95">
        <v>11024</v>
      </c>
      <c r="K129" s="95">
        <v>18766</v>
      </c>
      <c r="L129" s="95">
        <v>35419</v>
      </c>
    </row>
    <row r="130" spans="2:12" s="26" customFormat="1" x14ac:dyDescent="0.2">
      <c r="B130" s="282"/>
      <c r="C130" s="292" t="s">
        <v>120</v>
      </c>
      <c r="D130" s="99" t="s">
        <v>2</v>
      </c>
      <c r="E130" s="95">
        <v>1412</v>
      </c>
      <c r="F130" s="95">
        <v>1456</v>
      </c>
      <c r="G130" s="95">
        <v>3234</v>
      </c>
      <c r="H130" s="95">
        <v>4771</v>
      </c>
      <c r="I130" s="95">
        <v>4158</v>
      </c>
      <c r="J130" s="95">
        <v>14360</v>
      </c>
      <c r="K130" s="95">
        <v>23912</v>
      </c>
      <c r="L130" s="95">
        <v>44373</v>
      </c>
    </row>
    <row r="131" spans="2:12" s="26" customFormat="1" x14ac:dyDescent="0.2">
      <c r="B131" s="282"/>
      <c r="C131" s="292" t="s">
        <v>140</v>
      </c>
      <c r="D131" s="99" t="s">
        <v>202</v>
      </c>
      <c r="E131" s="95">
        <v>926</v>
      </c>
      <c r="F131" s="95">
        <v>1668</v>
      </c>
      <c r="G131" s="95">
        <v>686</v>
      </c>
      <c r="H131" s="95">
        <v>890</v>
      </c>
      <c r="I131" s="95">
        <v>1509</v>
      </c>
      <c r="J131" s="95">
        <v>2387</v>
      </c>
      <c r="K131" s="95">
        <v>6245</v>
      </c>
      <c r="L131" s="95">
        <v>9889</v>
      </c>
    </row>
    <row r="132" spans="2:12" s="26" customFormat="1" x14ac:dyDescent="0.2">
      <c r="B132" s="282"/>
      <c r="C132" s="292" t="s">
        <v>140</v>
      </c>
      <c r="D132" s="99" t="s">
        <v>203</v>
      </c>
      <c r="E132" s="95">
        <v>2539</v>
      </c>
      <c r="F132" s="95">
        <v>1207</v>
      </c>
      <c r="G132" s="95">
        <v>1848</v>
      </c>
      <c r="H132" s="95">
        <v>1702</v>
      </c>
      <c r="I132" s="95">
        <v>1904</v>
      </c>
      <c r="J132" s="95">
        <v>8436</v>
      </c>
      <c r="K132" s="95">
        <v>21455</v>
      </c>
      <c r="L132" s="95">
        <v>34800</v>
      </c>
    </row>
    <row r="133" spans="2:12" s="26" customFormat="1" x14ac:dyDescent="0.2">
      <c r="B133" s="282"/>
      <c r="C133" s="292" t="s">
        <v>120</v>
      </c>
      <c r="D133" s="99" t="s">
        <v>2</v>
      </c>
      <c r="E133" s="95">
        <v>3465</v>
      </c>
      <c r="F133" s="95">
        <v>2875</v>
      </c>
      <c r="G133" s="95">
        <v>2534</v>
      </c>
      <c r="H133" s="95">
        <v>2592</v>
      </c>
      <c r="I133" s="95">
        <v>3413</v>
      </c>
      <c r="J133" s="95">
        <v>10823</v>
      </c>
      <c r="K133" s="95">
        <v>27700</v>
      </c>
      <c r="L133" s="95">
        <v>44689</v>
      </c>
    </row>
    <row r="134" spans="2:12" s="26" customFormat="1" x14ac:dyDescent="0.2">
      <c r="B134" s="282"/>
      <c r="C134" s="292" t="s">
        <v>141</v>
      </c>
      <c r="D134" s="99" t="s">
        <v>202</v>
      </c>
      <c r="E134" s="95" t="s">
        <v>142</v>
      </c>
      <c r="F134" s="95" t="s">
        <v>142</v>
      </c>
      <c r="G134" s="95" t="s">
        <v>142</v>
      </c>
      <c r="H134" s="95" t="s">
        <v>142</v>
      </c>
      <c r="I134" s="95" t="s">
        <v>142</v>
      </c>
      <c r="J134" s="95">
        <v>974</v>
      </c>
      <c r="K134" s="95">
        <v>2154</v>
      </c>
      <c r="L134" s="95">
        <v>2016</v>
      </c>
    </row>
    <row r="135" spans="2:12" s="26" customFormat="1" x14ac:dyDescent="0.2">
      <c r="B135" s="282"/>
      <c r="C135" s="292" t="s">
        <v>141</v>
      </c>
      <c r="D135" s="99" t="s">
        <v>203</v>
      </c>
      <c r="E135" s="95" t="s">
        <v>142</v>
      </c>
      <c r="F135" s="95" t="s">
        <v>142</v>
      </c>
      <c r="G135" s="95" t="s">
        <v>142</v>
      </c>
      <c r="H135" s="95" t="s">
        <v>142</v>
      </c>
      <c r="I135" s="95" t="s">
        <v>142</v>
      </c>
      <c r="J135" s="95">
        <v>3448</v>
      </c>
      <c r="K135" s="95">
        <v>4386</v>
      </c>
      <c r="L135" s="95">
        <v>7695</v>
      </c>
    </row>
    <row r="136" spans="2:12" s="26" customFormat="1" x14ac:dyDescent="0.2">
      <c r="B136" s="282"/>
      <c r="C136" s="292" t="s">
        <v>120</v>
      </c>
      <c r="D136" s="99" t="s">
        <v>2</v>
      </c>
      <c r="E136" s="95" t="s">
        <v>142</v>
      </c>
      <c r="F136" s="95" t="s">
        <v>142</v>
      </c>
      <c r="G136" s="95" t="s">
        <v>142</v>
      </c>
      <c r="H136" s="95" t="s">
        <v>142</v>
      </c>
      <c r="I136" s="95" t="s">
        <v>142</v>
      </c>
      <c r="J136" s="95">
        <v>4422</v>
      </c>
      <c r="K136" s="95">
        <v>6540</v>
      </c>
      <c r="L136" s="95">
        <v>9711</v>
      </c>
    </row>
    <row r="137" spans="2:12" s="26" customFormat="1" x14ac:dyDescent="0.2">
      <c r="B137" s="282"/>
      <c r="C137" s="292" t="s">
        <v>143</v>
      </c>
      <c r="D137" s="99" t="s">
        <v>202</v>
      </c>
      <c r="E137" s="95">
        <v>2379</v>
      </c>
      <c r="F137" s="95">
        <v>1915</v>
      </c>
      <c r="G137" s="95">
        <v>2888</v>
      </c>
      <c r="H137" s="95">
        <v>1899</v>
      </c>
      <c r="I137" s="95">
        <v>1796</v>
      </c>
      <c r="J137" s="95">
        <v>4365</v>
      </c>
      <c r="K137" s="95">
        <v>6364</v>
      </c>
      <c r="L137" s="95">
        <v>8230</v>
      </c>
    </row>
    <row r="138" spans="2:12" s="26" customFormat="1" x14ac:dyDescent="0.2">
      <c r="B138" s="282"/>
      <c r="C138" s="292" t="s">
        <v>143</v>
      </c>
      <c r="D138" s="99" t="s">
        <v>203</v>
      </c>
      <c r="E138" s="95">
        <v>1747</v>
      </c>
      <c r="F138" s="95">
        <v>1614</v>
      </c>
      <c r="G138" s="95">
        <v>4082</v>
      </c>
      <c r="H138" s="95">
        <v>5322</v>
      </c>
      <c r="I138" s="95">
        <v>3552</v>
      </c>
      <c r="J138" s="95">
        <v>13435</v>
      </c>
      <c r="K138" s="95">
        <v>17771</v>
      </c>
      <c r="L138" s="95">
        <v>30218</v>
      </c>
    </row>
    <row r="139" spans="2:12" s="26" customFormat="1" x14ac:dyDescent="0.2">
      <c r="B139" s="282"/>
      <c r="C139" s="292" t="s">
        <v>120</v>
      </c>
      <c r="D139" s="99" t="s">
        <v>2</v>
      </c>
      <c r="E139" s="95">
        <v>4126</v>
      </c>
      <c r="F139" s="95">
        <v>3529</v>
      </c>
      <c r="G139" s="95">
        <v>6970</v>
      </c>
      <c r="H139" s="95">
        <v>7221</v>
      </c>
      <c r="I139" s="95">
        <v>5348</v>
      </c>
      <c r="J139" s="95">
        <v>17800</v>
      </c>
      <c r="K139" s="95">
        <v>24135</v>
      </c>
      <c r="L139" s="95">
        <v>38448</v>
      </c>
    </row>
    <row r="140" spans="2:12" s="26" customFormat="1" x14ac:dyDescent="0.2">
      <c r="B140" s="282"/>
      <c r="C140" s="292" t="s">
        <v>144</v>
      </c>
      <c r="D140" s="99" t="s">
        <v>202</v>
      </c>
      <c r="E140" s="95">
        <v>2296</v>
      </c>
      <c r="F140" s="95">
        <v>2809</v>
      </c>
      <c r="G140" s="95">
        <v>2611</v>
      </c>
      <c r="H140" s="95">
        <v>2363</v>
      </c>
      <c r="I140" s="95">
        <v>2188</v>
      </c>
      <c r="J140" s="95">
        <v>2954</v>
      </c>
      <c r="K140" s="95">
        <v>4340</v>
      </c>
      <c r="L140" s="95">
        <v>4658</v>
      </c>
    </row>
    <row r="141" spans="2:12" s="26" customFormat="1" x14ac:dyDescent="0.2">
      <c r="B141" s="282"/>
      <c r="C141" s="292" t="s">
        <v>144</v>
      </c>
      <c r="D141" s="99" t="s">
        <v>203</v>
      </c>
      <c r="E141" s="95">
        <v>2337</v>
      </c>
      <c r="F141" s="95">
        <v>2620</v>
      </c>
      <c r="G141" s="95">
        <v>3026</v>
      </c>
      <c r="H141" s="95">
        <v>3470</v>
      </c>
      <c r="I141" s="95">
        <v>4498</v>
      </c>
      <c r="J141" s="95">
        <v>6831</v>
      </c>
      <c r="K141" s="95">
        <v>8816</v>
      </c>
      <c r="L141" s="95">
        <v>14829</v>
      </c>
    </row>
    <row r="142" spans="2:12" s="26" customFormat="1" x14ac:dyDescent="0.2">
      <c r="B142" s="282"/>
      <c r="C142" s="292" t="s">
        <v>120</v>
      </c>
      <c r="D142" s="99" t="s">
        <v>2</v>
      </c>
      <c r="E142" s="95">
        <v>4633</v>
      </c>
      <c r="F142" s="95">
        <v>5429</v>
      </c>
      <c r="G142" s="95">
        <v>5637</v>
      </c>
      <c r="H142" s="95">
        <v>5833</v>
      </c>
      <c r="I142" s="95">
        <v>6686</v>
      </c>
      <c r="J142" s="95">
        <v>9785</v>
      </c>
      <c r="K142" s="95">
        <v>13156</v>
      </c>
      <c r="L142" s="95">
        <v>19487</v>
      </c>
    </row>
    <row r="143" spans="2:12" s="26" customFormat="1" x14ac:dyDescent="0.2">
      <c r="B143" s="282"/>
      <c r="C143" s="292" t="s">
        <v>145</v>
      </c>
      <c r="D143" s="99" t="s">
        <v>202</v>
      </c>
      <c r="E143" s="95">
        <v>782</v>
      </c>
      <c r="F143" s="95">
        <v>734</v>
      </c>
      <c r="G143" s="95">
        <v>639</v>
      </c>
      <c r="H143" s="95">
        <v>490</v>
      </c>
      <c r="I143" s="95">
        <v>999</v>
      </c>
      <c r="J143" s="95">
        <v>913</v>
      </c>
      <c r="K143" s="95">
        <v>1427</v>
      </c>
      <c r="L143" s="95">
        <v>1760</v>
      </c>
    </row>
    <row r="144" spans="2:12" s="26" customFormat="1" x14ac:dyDescent="0.2">
      <c r="B144" s="282"/>
      <c r="C144" s="292" t="s">
        <v>145</v>
      </c>
      <c r="D144" s="99" t="s">
        <v>203</v>
      </c>
      <c r="E144" s="95">
        <v>337</v>
      </c>
      <c r="F144" s="95">
        <v>513</v>
      </c>
      <c r="G144" s="95">
        <v>1154</v>
      </c>
      <c r="H144" s="95">
        <v>913</v>
      </c>
      <c r="I144" s="95">
        <v>2725</v>
      </c>
      <c r="J144" s="95">
        <v>2178</v>
      </c>
      <c r="K144" s="95">
        <v>5495</v>
      </c>
      <c r="L144" s="95">
        <v>4556</v>
      </c>
    </row>
    <row r="145" spans="2:12" s="26" customFormat="1" x14ac:dyDescent="0.2">
      <c r="B145" s="282"/>
      <c r="C145" s="292" t="s">
        <v>120</v>
      </c>
      <c r="D145" s="99" t="s">
        <v>2</v>
      </c>
      <c r="E145" s="95">
        <v>1119</v>
      </c>
      <c r="F145" s="95">
        <v>1247</v>
      </c>
      <c r="G145" s="95">
        <v>1793</v>
      </c>
      <c r="H145" s="95">
        <v>1403</v>
      </c>
      <c r="I145" s="95">
        <v>3724</v>
      </c>
      <c r="J145" s="95">
        <v>3091</v>
      </c>
      <c r="K145" s="95">
        <v>6922</v>
      </c>
      <c r="L145" s="95">
        <v>6316</v>
      </c>
    </row>
    <row r="146" spans="2:12" s="26" customFormat="1" x14ac:dyDescent="0.2">
      <c r="B146" s="282"/>
      <c r="C146" s="292" t="s">
        <v>146</v>
      </c>
      <c r="D146" s="99" t="s">
        <v>202</v>
      </c>
      <c r="E146" s="95">
        <v>2158</v>
      </c>
      <c r="F146" s="95">
        <v>1352</v>
      </c>
      <c r="G146" s="95">
        <v>800</v>
      </c>
      <c r="H146" s="95">
        <v>1823</v>
      </c>
      <c r="I146" s="95">
        <v>1425</v>
      </c>
      <c r="J146" s="95">
        <v>1772</v>
      </c>
      <c r="K146" s="95">
        <v>3793</v>
      </c>
      <c r="L146" s="95">
        <v>6651</v>
      </c>
    </row>
    <row r="147" spans="2:12" s="26" customFormat="1" x14ac:dyDescent="0.2">
      <c r="B147" s="282"/>
      <c r="C147" s="292" t="s">
        <v>146</v>
      </c>
      <c r="D147" s="99" t="s">
        <v>203</v>
      </c>
      <c r="E147" s="95">
        <v>1647</v>
      </c>
      <c r="F147" s="95">
        <v>1965</v>
      </c>
      <c r="G147" s="95">
        <v>3565</v>
      </c>
      <c r="H147" s="95">
        <v>4413</v>
      </c>
      <c r="I147" s="95">
        <v>3019</v>
      </c>
      <c r="J147" s="95">
        <v>7755</v>
      </c>
      <c r="K147" s="95">
        <v>17101</v>
      </c>
      <c r="L147" s="95">
        <v>19213</v>
      </c>
    </row>
    <row r="148" spans="2:12" s="26" customFormat="1" x14ac:dyDescent="0.2">
      <c r="B148" s="282"/>
      <c r="C148" s="292" t="s">
        <v>120</v>
      </c>
      <c r="D148" s="99" t="s">
        <v>2</v>
      </c>
      <c r="E148" s="95">
        <v>3805</v>
      </c>
      <c r="F148" s="95">
        <v>3317</v>
      </c>
      <c r="G148" s="95">
        <v>4365</v>
      </c>
      <c r="H148" s="95">
        <v>6236</v>
      </c>
      <c r="I148" s="95">
        <v>4444</v>
      </c>
      <c r="J148" s="95">
        <v>9527</v>
      </c>
      <c r="K148" s="95">
        <v>20894</v>
      </c>
      <c r="L148" s="95">
        <v>25864</v>
      </c>
    </row>
    <row r="149" spans="2:12" s="26" customFormat="1" x14ac:dyDescent="0.2">
      <c r="B149" s="282"/>
      <c r="C149" s="292" t="s">
        <v>147</v>
      </c>
      <c r="D149" s="99" t="s">
        <v>202</v>
      </c>
      <c r="E149" s="95">
        <v>197</v>
      </c>
      <c r="F149" s="95">
        <v>377</v>
      </c>
      <c r="G149" s="95">
        <v>692</v>
      </c>
      <c r="H149" s="95">
        <v>610</v>
      </c>
      <c r="I149" s="95">
        <v>447</v>
      </c>
      <c r="J149" s="95">
        <v>435</v>
      </c>
      <c r="K149" s="95">
        <v>784</v>
      </c>
      <c r="L149" s="95">
        <v>669</v>
      </c>
    </row>
    <row r="150" spans="2:12" s="26" customFormat="1" x14ac:dyDescent="0.2">
      <c r="B150" s="282"/>
      <c r="C150" s="292" t="s">
        <v>147</v>
      </c>
      <c r="D150" s="99" t="s">
        <v>203</v>
      </c>
      <c r="E150" s="95">
        <v>414</v>
      </c>
      <c r="F150" s="95">
        <v>202</v>
      </c>
      <c r="G150" s="95">
        <v>964</v>
      </c>
      <c r="H150" s="95">
        <v>754</v>
      </c>
      <c r="I150" s="95">
        <v>994</v>
      </c>
      <c r="J150" s="95">
        <v>1949</v>
      </c>
      <c r="K150" s="95">
        <v>2552</v>
      </c>
      <c r="L150" s="95">
        <v>3027</v>
      </c>
    </row>
    <row r="151" spans="2:12" s="26" customFormat="1" x14ac:dyDescent="0.2">
      <c r="B151" s="282"/>
      <c r="C151" s="292" t="s">
        <v>120</v>
      </c>
      <c r="D151" s="99" t="s">
        <v>2</v>
      </c>
      <c r="E151" s="95">
        <v>611</v>
      </c>
      <c r="F151" s="95">
        <v>579</v>
      </c>
      <c r="G151" s="95">
        <v>1656</v>
      </c>
      <c r="H151" s="95">
        <v>1364</v>
      </c>
      <c r="I151" s="95">
        <v>1441</v>
      </c>
      <c r="J151" s="95">
        <v>2384</v>
      </c>
      <c r="K151" s="95">
        <v>3336</v>
      </c>
      <c r="L151" s="95">
        <v>3696</v>
      </c>
    </row>
    <row r="152" spans="2:12" s="26" customFormat="1" x14ac:dyDescent="0.2">
      <c r="B152" s="282"/>
      <c r="C152" s="292" t="s">
        <v>148</v>
      </c>
      <c r="D152" s="99" t="s">
        <v>202</v>
      </c>
      <c r="E152" s="95">
        <v>707</v>
      </c>
      <c r="F152" s="95">
        <v>370</v>
      </c>
      <c r="G152" s="95">
        <v>958</v>
      </c>
      <c r="H152" s="95">
        <v>585</v>
      </c>
      <c r="I152" s="95">
        <v>594</v>
      </c>
      <c r="J152" s="95">
        <v>1005</v>
      </c>
      <c r="K152" s="95">
        <v>2331</v>
      </c>
      <c r="L152" s="95">
        <v>1930</v>
      </c>
    </row>
    <row r="153" spans="2:12" s="26" customFormat="1" x14ac:dyDescent="0.2">
      <c r="B153" s="282"/>
      <c r="C153" s="292" t="s">
        <v>148</v>
      </c>
      <c r="D153" s="99" t="s">
        <v>203</v>
      </c>
      <c r="E153" s="95">
        <v>1931</v>
      </c>
      <c r="F153" s="95">
        <v>557</v>
      </c>
      <c r="G153" s="95">
        <v>1123</v>
      </c>
      <c r="H153" s="95">
        <v>1171</v>
      </c>
      <c r="I153" s="95">
        <v>2159</v>
      </c>
      <c r="J153" s="95">
        <v>4907</v>
      </c>
      <c r="K153" s="95">
        <v>4992</v>
      </c>
      <c r="L153" s="95">
        <v>8309</v>
      </c>
    </row>
    <row r="154" spans="2:12" s="26" customFormat="1" x14ac:dyDescent="0.2">
      <c r="B154" s="283"/>
      <c r="C154" s="292" t="s">
        <v>120</v>
      </c>
      <c r="D154" s="99" t="s">
        <v>2</v>
      </c>
      <c r="E154" s="95">
        <v>2638</v>
      </c>
      <c r="F154" s="95">
        <v>927</v>
      </c>
      <c r="G154" s="95">
        <v>2081</v>
      </c>
      <c r="H154" s="95">
        <v>1756</v>
      </c>
      <c r="I154" s="95">
        <v>2753</v>
      </c>
      <c r="J154" s="95">
        <v>5912</v>
      </c>
      <c r="K154" s="95">
        <v>7323</v>
      </c>
      <c r="L154" s="95">
        <v>10239</v>
      </c>
    </row>
    <row r="155" spans="2:12" s="26" customFormat="1" x14ac:dyDescent="0.2">
      <c r="B155" s="281" t="s">
        <v>108</v>
      </c>
      <c r="C155" s="292" t="s">
        <v>132</v>
      </c>
      <c r="D155" s="99" t="s">
        <v>202</v>
      </c>
      <c r="E155" s="95">
        <v>55480</v>
      </c>
      <c r="F155" s="95">
        <v>67475</v>
      </c>
      <c r="G155" s="95">
        <v>72886</v>
      </c>
      <c r="H155" s="95">
        <v>65386</v>
      </c>
      <c r="I155" s="95">
        <v>66096</v>
      </c>
      <c r="J155" s="95">
        <v>69661</v>
      </c>
      <c r="K155" s="95">
        <v>77249</v>
      </c>
      <c r="L155" s="95">
        <v>70274</v>
      </c>
    </row>
    <row r="156" spans="2:12" s="26" customFormat="1" x14ac:dyDescent="0.2">
      <c r="B156" s="282"/>
      <c r="C156" s="292" t="s">
        <v>132</v>
      </c>
      <c r="D156" s="99" t="s">
        <v>203</v>
      </c>
      <c r="E156" s="95">
        <v>79808</v>
      </c>
      <c r="F156" s="95">
        <v>83832</v>
      </c>
      <c r="G156" s="95">
        <v>87615</v>
      </c>
      <c r="H156" s="95">
        <v>96172</v>
      </c>
      <c r="I156" s="95">
        <v>105704</v>
      </c>
      <c r="J156" s="95">
        <v>98772</v>
      </c>
      <c r="K156" s="95">
        <v>99673</v>
      </c>
      <c r="L156" s="95">
        <v>105852</v>
      </c>
    </row>
    <row r="157" spans="2:12" s="26" customFormat="1" x14ac:dyDescent="0.2">
      <c r="B157" s="282"/>
      <c r="C157" s="292" t="s">
        <v>120</v>
      </c>
      <c r="D157" s="99" t="s">
        <v>2</v>
      </c>
      <c r="E157" s="95">
        <v>135288</v>
      </c>
      <c r="F157" s="95">
        <v>151307</v>
      </c>
      <c r="G157" s="95">
        <v>160501</v>
      </c>
      <c r="H157" s="95">
        <v>161558</v>
      </c>
      <c r="I157" s="95">
        <v>171800</v>
      </c>
      <c r="J157" s="95">
        <v>168433</v>
      </c>
      <c r="K157" s="95">
        <v>176922</v>
      </c>
      <c r="L157" s="95">
        <v>176126</v>
      </c>
    </row>
    <row r="158" spans="2:12" s="26" customFormat="1" x14ac:dyDescent="0.2">
      <c r="B158" s="282"/>
      <c r="C158" s="292" t="s">
        <v>133</v>
      </c>
      <c r="D158" s="99" t="s">
        <v>202</v>
      </c>
      <c r="E158" s="95">
        <v>92204</v>
      </c>
      <c r="F158" s="95">
        <v>87289</v>
      </c>
      <c r="G158" s="95">
        <v>88228</v>
      </c>
      <c r="H158" s="95">
        <v>89904</v>
      </c>
      <c r="I158" s="95">
        <v>88222</v>
      </c>
      <c r="J158" s="95">
        <v>83330</v>
      </c>
      <c r="K158" s="95">
        <v>94430</v>
      </c>
      <c r="L158" s="95">
        <v>92819</v>
      </c>
    </row>
    <row r="159" spans="2:12" s="26" customFormat="1" x14ac:dyDescent="0.2">
      <c r="B159" s="282"/>
      <c r="C159" s="292" t="s">
        <v>133</v>
      </c>
      <c r="D159" s="99" t="s">
        <v>203</v>
      </c>
      <c r="E159" s="95">
        <v>116138</v>
      </c>
      <c r="F159" s="95">
        <v>113877</v>
      </c>
      <c r="G159" s="95">
        <v>121610</v>
      </c>
      <c r="H159" s="95">
        <v>128283</v>
      </c>
      <c r="I159" s="95">
        <v>132836</v>
      </c>
      <c r="J159" s="95">
        <v>135666</v>
      </c>
      <c r="K159" s="95">
        <v>146418</v>
      </c>
      <c r="L159" s="95">
        <v>150433</v>
      </c>
    </row>
    <row r="160" spans="2:12" s="26" customFormat="1" x14ac:dyDescent="0.2">
      <c r="B160" s="282"/>
      <c r="C160" s="292" t="s">
        <v>120</v>
      </c>
      <c r="D160" s="99" t="s">
        <v>2</v>
      </c>
      <c r="E160" s="95">
        <v>208342</v>
      </c>
      <c r="F160" s="95">
        <v>201166</v>
      </c>
      <c r="G160" s="95">
        <v>209838</v>
      </c>
      <c r="H160" s="95">
        <v>218187</v>
      </c>
      <c r="I160" s="95">
        <v>221058</v>
      </c>
      <c r="J160" s="95">
        <v>218996</v>
      </c>
      <c r="K160" s="95">
        <v>240848</v>
      </c>
      <c r="L160" s="95">
        <v>243252</v>
      </c>
    </row>
    <row r="161" spans="2:12" s="26" customFormat="1" x14ac:dyDescent="0.2">
      <c r="B161" s="282"/>
      <c r="C161" s="292" t="s">
        <v>134</v>
      </c>
      <c r="D161" s="99" t="s">
        <v>202</v>
      </c>
      <c r="E161" s="95">
        <v>152958</v>
      </c>
      <c r="F161" s="95">
        <v>174656</v>
      </c>
      <c r="G161" s="95">
        <v>175833</v>
      </c>
      <c r="H161" s="95">
        <v>166801</v>
      </c>
      <c r="I161" s="95">
        <v>182005</v>
      </c>
      <c r="J161" s="95">
        <v>174568</v>
      </c>
      <c r="K161" s="95">
        <v>191716</v>
      </c>
      <c r="L161" s="95">
        <v>192355</v>
      </c>
    </row>
    <row r="162" spans="2:12" s="26" customFormat="1" x14ac:dyDescent="0.2">
      <c r="B162" s="282"/>
      <c r="C162" s="292" t="s">
        <v>134</v>
      </c>
      <c r="D162" s="99" t="s">
        <v>203</v>
      </c>
      <c r="E162" s="95">
        <v>233378</v>
      </c>
      <c r="F162" s="95">
        <v>226163</v>
      </c>
      <c r="G162" s="95">
        <v>249521</v>
      </c>
      <c r="H162" s="95">
        <v>247788</v>
      </c>
      <c r="I162" s="95">
        <v>255445</v>
      </c>
      <c r="J162" s="95">
        <v>280949</v>
      </c>
      <c r="K162" s="95">
        <v>266767</v>
      </c>
      <c r="L162" s="95">
        <v>291871</v>
      </c>
    </row>
    <row r="163" spans="2:12" s="26" customFormat="1" x14ac:dyDescent="0.2">
      <c r="B163" s="282"/>
      <c r="C163" s="292" t="s">
        <v>120</v>
      </c>
      <c r="D163" s="99" t="s">
        <v>2</v>
      </c>
      <c r="E163" s="95">
        <v>386336</v>
      </c>
      <c r="F163" s="95">
        <v>400819</v>
      </c>
      <c r="G163" s="95">
        <v>425354</v>
      </c>
      <c r="H163" s="95">
        <v>414589</v>
      </c>
      <c r="I163" s="95">
        <v>437450</v>
      </c>
      <c r="J163" s="95">
        <v>455517</v>
      </c>
      <c r="K163" s="95">
        <v>458483</v>
      </c>
      <c r="L163" s="95">
        <v>484226</v>
      </c>
    </row>
    <row r="164" spans="2:12" s="26" customFormat="1" x14ac:dyDescent="0.2">
      <c r="B164" s="282"/>
      <c r="C164" s="292" t="s">
        <v>135</v>
      </c>
      <c r="D164" s="99" t="s">
        <v>202</v>
      </c>
      <c r="E164" s="95">
        <v>77946</v>
      </c>
      <c r="F164" s="95">
        <v>86085</v>
      </c>
      <c r="G164" s="95">
        <v>92088</v>
      </c>
      <c r="H164" s="95">
        <v>89852</v>
      </c>
      <c r="I164" s="95">
        <v>91987</v>
      </c>
      <c r="J164" s="95">
        <v>92610</v>
      </c>
      <c r="K164" s="95">
        <v>102586</v>
      </c>
      <c r="L164" s="95">
        <v>94242</v>
      </c>
    </row>
    <row r="165" spans="2:12" s="26" customFormat="1" x14ac:dyDescent="0.2">
      <c r="B165" s="282"/>
      <c r="C165" s="292" t="s">
        <v>135</v>
      </c>
      <c r="D165" s="99" t="s">
        <v>203</v>
      </c>
      <c r="E165" s="95">
        <v>118430</v>
      </c>
      <c r="F165" s="95">
        <v>115628</v>
      </c>
      <c r="G165" s="95">
        <v>127208</v>
      </c>
      <c r="H165" s="95">
        <v>131326</v>
      </c>
      <c r="I165" s="95">
        <v>133032</v>
      </c>
      <c r="J165" s="95">
        <v>137998</v>
      </c>
      <c r="K165" s="95">
        <v>130624</v>
      </c>
      <c r="L165" s="95">
        <v>134145</v>
      </c>
    </row>
    <row r="166" spans="2:12" s="26" customFormat="1" x14ac:dyDescent="0.2">
      <c r="B166" s="282"/>
      <c r="C166" s="292" t="s">
        <v>120</v>
      </c>
      <c r="D166" s="99" t="s">
        <v>2</v>
      </c>
      <c r="E166" s="95">
        <v>196376</v>
      </c>
      <c r="F166" s="95">
        <v>201713</v>
      </c>
      <c r="G166" s="95">
        <v>219296</v>
      </c>
      <c r="H166" s="95">
        <v>221178</v>
      </c>
      <c r="I166" s="95">
        <v>225019</v>
      </c>
      <c r="J166" s="95">
        <v>230608</v>
      </c>
      <c r="K166" s="95">
        <v>233210</v>
      </c>
      <c r="L166" s="95">
        <v>228387</v>
      </c>
    </row>
    <row r="167" spans="2:12" s="26" customFormat="1" x14ac:dyDescent="0.2">
      <c r="B167" s="282"/>
      <c r="C167" s="292" t="s">
        <v>136</v>
      </c>
      <c r="D167" s="99" t="s">
        <v>202</v>
      </c>
      <c r="E167" s="95">
        <v>242644</v>
      </c>
      <c r="F167" s="95">
        <v>243503</v>
      </c>
      <c r="G167" s="95">
        <v>263933</v>
      </c>
      <c r="H167" s="95">
        <v>233321</v>
      </c>
      <c r="I167" s="95">
        <v>249394</v>
      </c>
      <c r="J167" s="95">
        <v>276925</v>
      </c>
      <c r="K167" s="95">
        <v>303124</v>
      </c>
      <c r="L167" s="95">
        <v>290666</v>
      </c>
    </row>
    <row r="168" spans="2:12" s="26" customFormat="1" x14ac:dyDescent="0.2">
      <c r="B168" s="282"/>
      <c r="C168" s="292" t="s">
        <v>136</v>
      </c>
      <c r="D168" s="99" t="s">
        <v>203</v>
      </c>
      <c r="E168" s="95">
        <v>269086</v>
      </c>
      <c r="F168" s="95">
        <v>296004</v>
      </c>
      <c r="G168" s="95">
        <v>297647</v>
      </c>
      <c r="H168" s="95">
        <v>331872</v>
      </c>
      <c r="I168" s="95">
        <v>344577</v>
      </c>
      <c r="J168" s="95">
        <v>335084</v>
      </c>
      <c r="K168" s="95">
        <v>335595</v>
      </c>
      <c r="L168" s="95">
        <v>375879</v>
      </c>
    </row>
    <row r="169" spans="2:12" s="26" customFormat="1" x14ac:dyDescent="0.2">
      <c r="B169" s="282"/>
      <c r="C169" s="292" t="s">
        <v>120</v>
      </c>
      <c r="D169" s="99" t="s">
        <v>2</v>
      </c>
      <c r="E169" s="95">
        <v>511730</v>
      </c>
      <c r="F169" s="95">
        <v>539507</v>
      </c>
      <c r="G169" s="95">
        <v>561580</v>
      </c>
      <c r="H169" s="95">
        <v>565193</v>
      </c>
      <c r="I169" s="95">
        <v>593971</v>
      </c>
      <c r="J169" s="95">
        <v>612009</v>
      </c>
      <c r="K169" s="95">
        <v>638719</v>
      </c>
      <c r="L169" s="95">
        <v>666545</v>
      </c>
    </row>
    <row r="170" spans="2:12" s="26" customFormat="1" x14ac:dyDescent="0.2">
      <c r="B170" s="282"/>
      <c r="C170" s="292" t="s">
        <v>137</v>
      </c>
      <c r="D170" s="99" t="s">
        <v>202</v>
      </c>
      <c r="E170" s="95">
        <v>528474</v>
      </c>
      <c r="F170" s="95">
        <v>576182</v>
      </c>
      <c r="G170" s="95">
        <v>623342</v>
      </c>
      <c r="H170" s="95">
        <v>592895</v>
      </c>
      <c r="I170" s="95">
        <v>618077</v>
      </c>
      <c r="J170" s="95">
        <v>611191</v>
      </c>
      <c r="K170" s="95">
        <v>659667</v>
      </c>
      <c r="L170" s="95">
        <v>628705</v>
      </c>
    </row>
    <row r="171" spans="2:12" s="26" customFormat="1" x14ac:dyDescent="0.2">
      <c r="B171" s="282"/>
      <c r="C171" s="292" t="s">
        <v>137</v>
      </c>
      <c r="D171" s="99" t="s">
        <v>203</v>
      </c>
      <c r="E171" s="95">
        <v>725405</v>
      </c>
      <c r="F171" s="95">
        <v>754331</v>
      </c>
      <c r="G171" s="95">
        <v>772321</v>
      </c>
      <c r="H171" s="95">
        <v>797458</v>
      </c>
      <c r="I171" s="95">
        <v>839709</v>
      </c>
      <c r="J171" s="95">
        <v>879057</v>
      </c>
      <c r="K171" s="95">
        <v>837229</v>
      </c>
      <c r="L171" s="95">
        <v>906801</v>
      </c>
    </row>
    <row r="172" spans="2:12" s="26" customFormat="1" x14ac:dyDescent="0.2">
      <c r="B172" s="282"/>
      <c r="C172" s="292" t="s">
        <v>120</v>
      </c>
      <c r="D172" s="99" t="s">
        <v>2</v>
      </c>
      <c r="E172" s="95">
        <v>1253879</v>
      </c>
      <c r="F172" s="95">
        <v>1330513</v>
      </c>
      <c r="G172" s="95">
        <v>1395663</v>
      </c>
      <c r="H172" s="95">
        <v>1390353</v>
      </c>
      <c r="I172" s="95">
        <v>1457786</v>
      </c>
      <c r="J172" s="95">
        <v>1490248</v>
      </c>
      <c r="K172" s="95">
        <v>1496896</v>
      </c>
      <c r="L172" s="95">
        <v>1535506</v>
      </c>
    </row>
    <row r="173" spans="2:12" s="26" customFormat="1" x14ac:dyDescent="0.2">
      <c r="B173" s="282"/>
      <c r="C173" s="292" t="s">
        <v>138</v>
      </c>
      <c r="D173" s="99" t="s">
        <v>202</v>
      </c>
      <c r="E173" s="95">
        <v>1856968</v>
      </c>
      <c r="F173" s="95">
        <v>1998028</v>
      </c>
      <c r="G173" s="95">
        <v>2019940</v>
      </c>
      <c r="H173" s="95">
        <v>1984764</v>
      </c>
      <c r="I173" s="95">
        <v>1915631</v>
      </c>
      <c r="J173" s="95">
        <v>1854759</v>
      </c>
      <c r="K173" s="95">
        <v>2281669</v>
      </c>
      <c r="L173" s="95">
        <v>1990878</v>
      </c>
    </row>
    <row r="174" spans="2:12" s="26" customFormat="1" x14ac:dyDescent="0.2">
      <c r="B174" s="282"/>
      <c r="C174" s="292" t="s">
        <v>138</v>
      </c>
      <c r="D174" s="99" t="s">
        <v>203</v>
      </c>
      <c r="E174" s="95">
        <v>3090465</v>
      </c>
      <c r="F174" s="95">
        <v>3193880</v>
      </c>
      <c r="G174" s="95">
        <v>3257249</v>
      </c>
      <c r="H174" s="95">
        <v>3405088</v>
      </c>
      <c r="I174" s="95">
        <v>3521509</v>
      </c>
      <c r="J174" s="95">
        <v>3533366</v>
      </c>
      <c r="K174" s="95">
        <v>3387591</v>
      </c>
      <c r="L174" s="95">
        <v>3669093</v>
      </c>
    </row>
    <row r="175" spans="2:12" s="26" customFormat="1" x14ac:dyDescent="0.2">
      <c r="B175" s="282"/>
      <c r="C175" s="292" t="s">
        <v>120</v>
      </c>
      <c r="D175" s="99" t="s">
        <v>2</v>
      </c>
      <c r="E175" s="95">
        <v>4947433</v>
      </c>
      <c r="F175" s="95">
        <v>5191908</v>
      </c>
      <c r="G175" s="95">
        <v>5277189</v>
      </c>
      <c r="H175" s="95">
        <v>5389852</v>
      </c>
      <c r="I175" s="95">
        <v>5437140</v>
      </c>
      <c r="J175" s="95">
        <v>5388125</v>
      </c>
      <c r="K175" s="95">
        <v>5669260</v>
      </c>
      <c r="L175" s="95">
        <v>5659971</v>
      </c>
    </row>
    <row r="176" spans="2:12" s="26" customFormat="1" x14ac:dyDescent="0.2">
      <c r="B176" s="282"/>
      <c r="C176" s="292" t="s">
        <v>139</v>
      </c>
      <c r="D176" s="99" t="s">
        <v>202</v>
      </c>
      <c r="E176" s="95">
        <v>285891</v>
      </c>
      <c r="F176" s="95">
        <v>290350</v>
      </c>
      <c r="G176" s="95">
        <v>289079</v>
      </c>
      <c r="H176" s="95">
        <v>279976</v>
      </c>
      <c r="I176" s="95">
        <v>288201</v>
      </c>
      <c r="J176" s="95">
        <v>316525</v>
      </c>
      <c r="K176" s="95">
        <v>323543</v>
      </c>
      <c r="L176" s="95">
        <v>326848</v>
      </c>
    </row>
    <row r="177" spans="2:12" s="26" customFormat="1" x14ac:dyDescent="0.2">
      <c r="B177" s="282"/>
      <c r="C177" s="292" t="s">
        <v>139</v>
      </c>
      <c r="D177" s="99" t="s">
        <v>203</v>
      </c>
      <c r="E177" s="95">
        <v>366523</v>
      </c>
      <c r="F177" s="95">
        <v>389676</v>
      </c>
      <c r="G177" s="95">
        <v>403884</v>
      </c>
      <c r="H177" s="95">
        <v>419702</v>
      </c>
      <c r="I177" s="95">
        <v>445244</v>
      </c>
      <c r="J177" s="95">
        <v>442952</v>
      </c>
      <c r="K177" s="95">
        <v>432534</v>
      </c>
      <c r="L177" s="95">
        <v>454078</v>
      </c>
    </row>
    <row r="178" spans="2:12" s="26" customFormat="1" x14ac:dyDescent="0.2">
      <c r="B178" s="282"/>
      <c r="C178" s="292" t="s">
        <v>120</v>
      </c>
      <c r="D178" s="99" t="s">
        <v>2</v>
      </c>
      <c r="E178" s="95">
        <v>652414</v>
      </c>
      <c r="F178" s="95">
        <v>680026</v>
      </c>
      <c r="G178" s="95">
        <v>692963</v>
      </c>
      <c r="H178" s="95">
        <v>699678</v>
      </c>
      <c r="I178" s="95">
        <v>733445</v>
      </c>
      <c r="J178" s="95">
        <v>759477</v>
      </c>
      <c r="K178" s="95">
        <v>756077</v>
      </c>
      <c r="L178" s="95">
        <v>780926</v>
      </c>
    </row>
    <row r="179" spans="2:12" s="26" customFormat="1" x14ac:dyDescent="0.2">
      <c r="B179" s="282"/>
      <c r="C179" s="292" t="s">
        <v>140</v>
      </c>
      <c r="D179" s="99" t="s">
        <v>202</v>
      </c>
      <c r="E179" s="95">
        <v>324763</v>
      </c>
      <c r="F179" s="95">
        <v>351329</v>
      </c>
      <c r="G179" s="95">
        <v>339547</v>
      </c>
      <c r="H179" s="95">
        <v>364782</v>
      </c>
      <c r="I179" s="95">
        <v>352919</v>
      </c>
      <c r="J179" s="95">
        <v>373603</v>
      </c>
      <c r="K179" s="95">
        <v>397840</v>
      </c>
      <c r="L179" s="95">
        <v>386701</v>
      </c>
    </row>
    <row r="180" spans="2:12" s="26" customFormat="1" x14ac:dyDescent="0.2">
      <c r="B180" s="282"/>
      <c r="C180" s="292" t="s">
        <v>140</v>
      </c>
      <c r="D180" s="99" t="s">
        <v>203</v>
      </c>
      <c r="E180" s="95">
        <v>419187</v>
      </c>
      <c r="F180" s="95">
        <v>428080</v>
      </c>
      <c r="G180" s="95">
        <v>454761</v>
      </c>
      <c r="H180" s="95">
        <v>465373</v>
      </c>
      <c r="I180" s="95">
        <v>489200</v>
      </c>
      <c r="J180" s="95">
        <v>498153</v>
      </c>
      <c r="K180" s="95">
        <v>477963</v>
      </c>
      <c r="L180" s="95">
        <v>509388</v>
      </c>
    </row>
    <row r="181" spans="2:12" s="26" customFormat="1" x14ac:dyDescent="0.2">
      <c r="B181" s="282"/>
      <c r="C181" s="292" t="s">
        <v>120</v>
      </c>
      <c r="D181" s="99" t="s">
        <v>2</v>
      </c>
      <c r="E181" s="95">
        <v>743950</v>
      </c>
      <c r="F181" s="95">
        <v>779409</v>
      </c>
      <c r="G181" s="95">
        <v>794308</v>
      </c>
      <c r="H181" s="95">
        <v>830155</v>
      </c>
      <c r="I181" s="95">
        <v>842119</v>
      </c>
      <c r="J181" s="95">
        <v>871756</v>
      </c>
      <c r="K181" s="95">
        <v>875803</v>
      </c>
      <c r="L181" s="95">
        <v>896089</v>
      </c>
    </row>
    <row r="182" spans="2:12" s="26" customFormat="1" x14ac:dyDescent="0.2">
      <c r="B182" s="282"/>
      <c r="C182" s="292" t="s">
        <v>141</v>
      </c>
      <c r="D182" s="99" t="s">
        <v>202</v>
      </c>
      <c r="E182" s="95" t="s">
        <v>142</v>
      </c>
      <c r="F182" s="95" t="s">
        <v>142</v>
      </c>
      <c r="G182" s="95" t="s">
        <v>142</v>
      </c>
      <c r="H182" s="95" t="s">
        <v>142</v>
      </c>
      <c r="I182" s="95" t="s">
        <v>142</v>
      </c>
      <c r="J182" s="95">
        <v>173056</v>
      </c>
      <c r="K182" s="95">
        <v>202015</v>
      </c>
      <c r="L182" s="95">
        <v>204063</v>
      </c>
    </row>
    <row r="183" spans="2:12" s="26" customFormat="1" x14ac:dyDescent="0.2">
      <c r="B183" s="282"/>
      <c r="C183" s="292" t="s">
        <v>141</v>
      </c>
      <c r="D183" s="99" t="s">
        <v>203</v>
      </c>
      <c r="E183" s="95" t="s">
        <v>142</v>
      </c>
      <c r="F183" s="95" t="s">
        <v>142</v>
      </c>
      <c r="G183" s="95" t="s">
        <v>142</v>
      </c>
      <c r="H183" s="95" t="s">
        <v>142</v>
      </c>
      <c r="I183" s="95" t="s">
        <v>142</v>
      </c>
      <c r="J183" s="95">
        <v>223689</v>
      </c>
      <c r="K183" s="95">
        <v>205210</v>
      </c>
      <c r="L183" s="95">
        <v>212317</v>
      </c>
    </row>
    <row r="184" spans="2:12" s="26" customFormat="1" x14ac:dyDescent="0.2">
      <c r="B184" s="282"/>
      <c r="C184" s="292" t="s">
        <v>120</v>
      </c>
      <c r="D184" s="99" t="s">
        <v>2</v>
      </c>
      <c r="E184" s="95" t="s">
        <v>142</v>
      </c>
      <c r="F184" s="95" t="s">
        <v>142</v>
      </c>
      <c r="G184" s="95" t="s">
        <v>142</v>
      </c>
      <c r="H184" s="95" t="s">
        <v>142</v>
      </c>
      <c r="I184" s="95" t="s">
        <v>142</v>
      </c>
      <c r="J184" s="95">
        <v>396745</v>
      </c>
      <c r="K184" s="95">
        <v>407225</v>
      </c>
      <c r="L184" s="95">
        <v>416380</v>
      </c>
    </row>
    <row r="185" spans="2:12" s="26" customFormat="1" x14ac:dyDescent="0.2">
      <c r="B185" s="282"/>
      <c r="C185" s="292" t="s">
        <v>143</v>
      </c>
      <c r="D185" s="99" t="s">
        <v>202</v>
      </c>
      <c r="E185" s="95">
        <v>730850</v>
      </c>
      <c r="F185" s="95">
        <v>737514</v>
      </c>
      <c r="G185" s="95">
        <v>745636</v>
      </c>
      <c r="H185" s="95">
        <v>766672</v>
      </c>
      <c r="I185" s="95">
        <v>774029</v>
      </c>
      <c r="J185" s="95">
        <v>576392</v>
      </c>
      <c r="K185" s="95">
        <v>613297</v>
      </c>
      <c r="L185" s="95">
        <v>592979</v>
      </c>
    </row>
    <row r="186" spans="2:12" s="26" customFormat="1" x14ac:dyDescent="0.2">
      <c r="B186" s="282"/>
      <c r="C186" s="292" t="s">
        <v>143</v>
      </c>
      <c r="D186" s="99" t="s">
        <v>203</v>
      </c>
      <c r="E186" s="95">
        <v>788381</v>
      </c>
      <c r="F186" s="95">
        <v>827660</v>
      </c>
      <c r="G186" s="95">
        <v>861366</v>
      </c>
      <c r="H186" s="95">
        <v>865291</v>
      </c>
      <c r="I186" s="95">
        <v>920460</v>
      </c>
      <c r="J186" s="95">
        <v>728689</v>
      </c>
      <c r="K186" s="95">
        <v>692446</v>
      </c>
      <c r="L186" s="95">
        <v>725012</v>
      </c>
    </row>
    <row r="187" spans="2:12" s="26" customFormat="1" x14ac:dyDescent="0.2">
      <c r="B187" s="282"/>
      <c r="C187" s="292" t="s">
        <v>120</v>
      </c>
      <c r="D187" s="99" t="s">
        <v>2</v>
      </c>
      <c r="E187" s="95">
        <v>1519231</v>
      </c>
      <c r="F187" s="95">
        <v>1565174</v>
      </c>
      <c r="G187" s="95">
        <v>1607002</v>
      </c>
      <c r="H187" s="95">
        <v>1631963</v>
      </c>
      <c r="I187" s="95">
        <v>1694489</v>
      </c>
      <c r="J187" s="95">
        <v>1305081</v>
      </c>
      <c r="K187" s="95">
        <v>1305743</v>
      </c>
      <c r="L187" s="95">
        <v>1317991</v>
      </c>
    </row>
    <row r="188" spans="2:12" s="26" customFormat="1" x14ac:dyDescent="0.2">
      <c r="B188" s="282"/>
      <c r="C188" s="292" t="s">
        <v>144</v>
      </c>
      <c r="D188" s="99" t="s">
        <v>202</v>
      </c>
      <c r="E188" s="95">
        <v>317032</v>
      </c>
      <c r="F188" s="95">
        <v>351159</v>
      </c>
      <c r="G188" s="95">
        <v>337688</v>
      </c>
      <c r="H188" s="95">
        <v>339739</v>
      </c>
      <c r="I188" s="95">
        <v>348893</v>
      </c>
      <c r="J188" s="95">
        <v>340394</v>
      </c>
      <c r="K188" s="95">
        <v>387982</v>
      </c>
      <c r="L188" s="95">
        <v>368745</v>
      </c>
    </row>
    <row r="189" spans="2:12" s="26" customFormat="1" x14ac:dyDescent="0.2">
      <c r="B189" s="282"/>
      <c r="C189" s="292" t="s">
        <v>144</v>
      </c>
      <c r="D189" s="99" t="s">
        <v>203</v>
      </c>
      <c r="E189" s="95">
        <v>373695</v>
      </c>
      <c r="F189" s="95">
        <v>358209</v>
      </c>
      <c r="G189" s="95">
        <v>392527</v>
      </c>
      <c r="H189" s="95">
        <v>404468</v>
      </c>
      <c r="I189" s="95">
        <v>419740</v>
      </c>
      <c r="J189" s="95">
        <v>440071</v>
      </c>
      <c r="K189" s="95">
        <v>398142</v>
      </c>
      <c r="L189" s="95">
        <v>430876</v>
      </c>
    </row>
    <row r="190" spans="2:12" s="26" customFormat="1" x14ac:dyDescent="0.2">
      <c r="B190" s="282"/>
      <c r="C190" s="292" t="s">
        <v>120</v>
      </c>
      <c r="D190" s="99" t="s">
        <v>2</v>
      </c>
      <c r="E190" s="95">
        <v>690727</v>
      </c>
      <c r="F190" s="95">
        <v>709368</v>
      </c>
      <c r="G190" s="95">
        <v>730215</v>
      </c>
      <c r="H190" s="95">
        <v>744207</v>
      </c>
      <c r="I190" s="95">
        <v>768633</v>
      </c>
      <c r="J190" s="95">
        <v>780465</v>
      </c>
      <c r="K190" s="95">
        <v>786124</v>
      </c>
      <c r="L190" s="95">
        <v>799621</v>
      </c>
    </row>
    <row r="191" spans="2:12" s="26" customFormat="1" x14ac:dyDescent="0.2">
      <c r="B191" s="282"/>
      <c r="C191" s="292" t="s">
        <v>145</v>
      </c>
      <c r="D191" s="99" t="s">
        <v>202</v>
      </c>
      <c r="E191" s="95">
        <v>129198</v>
      </c>
      <c r="F191" s="95">
        <v>138830</v>
      </c>
      <c r="G191" s="95">
        <v>136110</v>
      </c>
      <c r="H191" s="95">
        <v>142396</v>
      </c>
      <c r="I191" s="95">
        <v>132262</v>
      </c>
      <c r="J191" s="95">
        <v>134989</v>
      </c>
      <c r="K191" s="95">
        <v>153310</v>
      </c>
      <c r="L191" s="95">
        <v>132310</v>
      </c>
    </row>
    <row r="192" spans="2:12" s="26" customFormat="1" x14ac:dyDescent="0.2">
      <c r="B192" s="282"/>
      <c r="C192" s="292" t="s">
        <v>145</v>
      </c>
      <c r="D192" s="99" t="s">
        <v>203</v>
      </c>
      <c r="E192" s="95">
        <v>147836</v>
      </c>
      <c r="F192" s="95">
        <v>142845</v>
      </c>
      <c r="G192" s="95">
        <v>161905</v>
      </c>
      <c r="H192" s="95">
        <v>165277</v>
      </c>
      <c r="I192" s="95">
        <v>177601</v>
      </c>
      <c r="J192" s="95">
        <v>179890</v>
      </c>
      <c r="K192" s="95">
        <v>161544</v>
      </c>
      <c r="L192" s="95">
        <v>190734</v>
      </c>
    </row>
    <row r="193" spans="2:12" s="26" customFormat="1" x14ac:dyDescent="0.2">
      <c r="B193" s="282"/>
      <c r="C193" s="292" t="s">
        <v>120</v>
      </c>
      <c r="D193" s="99" t="s">
        <v>2</v>
      </c>
      <c r="E193" s="95">
        <v>277034</v>
      </c>
      <c r="F193" s="95">
        <v>281675</v>
      </c>
      <c r="G193" s="95">
        <v>298015</v>
      </c>
      <c r="H193" s="95">
        <v>307673</v>
      </c>
      <c r="I193" s="95">
        <v>309863</v>
      </c>
      <c r="J193" s="95">
        <v>314879</v>
      </c>
      <c r="K193" s="95">
        <v>314854</v>
      </c>
      <c r="L193" s="95">
        <v>323044</v>
      </c>
    </row>
    <row r="194" spans="2:12" s="26" customFormat="1" x14ac:dyDescent="0.2">
      <c r="B194" s="282"/>
      <c r="C194" s="292" t="s">
        <v>146</v>
      </c>
      <c r="D194" s="99" t="s">
        <v>202</v>
      </c>
      <c r="E194" s="95">
        <v>251231</v>
      </c>
      <c r="F194" s="95">
        <v>262889</v>
      </c>
      <c r="G194" s="95">
        <v>275709</v>
      </c>
      <c r="H194" s="95">
        <v>284615</v>
      </c>
      <c r="I194" s="95">
        <v>281587</v>
      </c>
      <c r="J194" s="95">
        <v>277054</v>
      </c>
      <c r="K194" s="95">
        <v>321003</v>
      </c>
      <c r="L194" s="95">
        <v>297104</v>
      </c>
    </row>
    <row r="195" spans="2:12" s="26" customFormat="1" x14ac:dyDescent="0.2">
      <c r="B195" s="282"/>
      <c r="C195" s="292" t="s">
        <v>146</v>
      </c>
      <c r="D195" s="99" t="s">
        <v>203</v>
      </c>
      <c r="E195" s="95">
        <v>347521</v>
      </c>
      <c r="F195" s="95">
        <v>355241</v>
      </c>
      <c r="G195" s="95">
        <v>361399</v>
      </c>
      <c r="H195" s="95">
        <v>372714</v>
      </c>
      <c r="I195" s="95">
        <v>387454</v>
      </c>
      <c r="J195" s="95">
        <v>408775</v>
      </c>
      <c r="K195" s="95">
        <v>366683</v>
      </c>
      <c r="L195" s="95">
        <v>412028</v>
      </c>
    </row>
    <row r="196" spans="2:12" s="26" customFormat="1" x14ac:dyDescent="0.2">
      <c r="B196" s="282"/>
      <c r="C196" s="292" t="s">
        <v>120</v>
      </c>
      <c r="D196" s="99" t="s">
        <v>2</v>
      </c>
      <c r="E196" s="95">
        <v>598752</v>
      </c>
      <c r="F196" s="95">
        <v>618130</v>
      </c>
      <c r="G196" s="95">
        <v>637108</v>
      </c>
      <c r="H196" s="95">
        <v>657329</v>
      </c>
      <c r="I196" s="95">
        <v>669041</v>
      </c>
      <c r="J196" s="95">
        <v>685829</v>
      </c>
      <c r="K196" s="95">
        <v>687686</v>
      </c>
      <c r="L196" s="95">
        <v>709132</v>
      </c>
    </row>
    <row r="197" spans="2:12" s="26" customFormat="1" x14ac:dyDescent="0.2">
      <c r="B197" s="282"/>
      <c r="C197" s="292" t="s">
        <v>147</v>
      </c>
      <c r="D197" s="99" t="s">
        <v>202</v>
      </c>
      <c r="E197" s="95">
        <v>27577</v>
      </c>
      <c r="F197" s="95">
        <v>27214</v>
      </c>
      <c r="G197" s="95">
        <v>27602</v>
      </c>
      <c r="H197" s="95">
        <v>28671</v>
      </c>
      <c r="I197" s="95">
        <v>29013</v>
      </c>
      <c r="J197" s="95">
        <v>26626</v>
      </c>
      <c r="K197" s="95">
        <v>29469</v>
      </c>
      <c r="L197" s="95">
        <v>26595</v>
      </c>
    </row>
    <row r="198" spans="2:12" s="26" customFormat="1" x14ac:dyDescent="0.2">
      <c r="B198" s="282"/>
      <c r="C198" s="292" t="s">
        <v>147</v>
      </c>
      <c r="D198" s="99" t="s">
        <v>203</v>
      </c>
      <c r="E198" s="95">
        <v>43965</v>
      </c>
      <c r="F198" s="95">
        <v>47357</v>
      </c>
      <c r="G198" s="95">
        <v>47848</v>
      </c>
      <c r="H198" s="95">
        <v>48692</v>
      </c>
      <c r="I198" s="95">
        <v>49035</v>
      </c>
      <c r="J198" s="95">
        <v>53341</v>
      </c>
      <c r="K198" s="95">
        <v>51139</v>
      </c>
      <c r="L198" s="95">
        <v>54446</v>
      </c>
    </row>
    <row r="199" spans="2:12" s="26" customFormat="1" x14ac:dyDescent="0.2">
      <c r="B199" s="282"/>
      <c r="C199" s="292" t="s">
        <v>120</v>
      </c>
      <c r="D199" s="99" t="s">
        <v>2</v>
      </c>
      <c r="E199" s="95">
        <v>71542</v>
      </c>
      <c r="F199" s="95">
        <v>74571</v>
      </c>
      <c r="G199" s="95">
        <v>75450</v>
      </c>
      <c r="H199" s="95">
        <v>77363</v>
      </c>
      <c r="I199" s="95">
        <v>78048</v>
      </c>
      <c r="J199" s="95">
        <v>79967</v>
      </c>
      <c r="K199" s="95">
        <v>80608</v>
      </c>
      <c r="L199" s="95">
        <v>81041</v>
      </c>
    </row>
    <row r="200" spans="2:12" s="26" customFormat="1" x14ac:dyDescent="0.2">
      <c r="B200" s="282"/>
      <c r="C200" s="292" t="s">
        <v>148</v>
      </c>
      <c r="D200" s="99" t="s">
        <v>202</v>
      </c>
      <c r="E200" s="95">
        <v>48566</v>
      </c>
      <c r="F200" s="95">
        <v>44197</v>
      </c>
      <c r="G200" s="95">
        <v>49698</v>
      </c>
      <c r="H200" s="95">
        <v>50682</v>
      </c>
      <c r="I200" s="95">
        <v>48579</v>
      </c>
      <c r="J200" s="95">
        <v>46811</v>
      </c>
      <c r="K200" s="95">
        <v>56723</v>
      </c>
      <c r="L200" s="95">
        <v>50854</v>
      </c>
    </row>
    <row r="201" spans="2:12" s="26" customFormat="1" x14ac:dyDescent="0.2">
      <c r="B201" s="282"/>
      <c r="C201" s="292" t="s">
        <v>148</v>
      </c>
      <c r="D201" s="99" t="s">
        <v>203</v>
      </c>
      <c r="E201" s="95">
        <v>72363</v>
      </c>
      <c r="F201" s="95">
        <v>77777</v>
      </c>
      <c r="G201" s="95">
        <v>80360</v>
      </c>
      <c r="H201" s="95">
        <v>79293</v>
      </c>
      <c r="I201" s="95">
        <v>85806</v>
      </c>
      <c r="J201" s="95">
        <v>86083</v>
      </c>
      <c r="K201" s="95">
        <v>80932</v>
      </c>
      <c r="L201" s="95">
        <v>85586</v>
      </c>
    </row>
    <row r="202" spans="2:12" s="26" customFormat="1" x14ac:dyDescent="0.2">
      <c r="B202" s="283"/>
      <c r="C202" s="292" t="s">
        <v>120</v>
      </c>
      <c r="D202" s="99" t="s">
        <v>2</v>
      </c>
      <c r="E202" s="95">
        <v>120929</v>
      </c>
      <c r="F202" s="95">
        <v>121974</v>
      </c>
      <c r="G202" s="95">
        <v>130058</v>
      </c>
      <c r="H202" s="95">
        <v>129975</v>
      </c>
      <c r="I202" s="95">
        <v>134385</v>
      </c>
      <c r="J202" s="95">
        <v>132894</v>
      </c>
      <c r="K202" s="95">
        <v>137655</v>
      </c>
      <c r="L202" s="95">
        <v>136440</v>
      </c>
    </row>
    <row r="204" spans="2:12" x14ac:dyDescent="0.2">
      <c r="B204" s="291" t="s">
        <v>110</v>
      </c>
      <c r="C204" s="291" t="s">
        <v>110</v>
      </c>
      <c r="D204" s="291" t="s">
        <v>110</v>
      </c>
      <c r="E204" s="291" t="s">
        <v>110</v>
      </c>
      <c r="F204" s="291" t="s">
        <v>110</v>
      </c>
      <c r="G204" s="291" t="s">
        <v>110</v>
      </c>
      <c r="H204" s="291" t="s">
        <v>110</v>
      </c>
      <c r="I204" s="291" t="s">
        <v>110</v>
      </c>
      <c r="J204" s="291" t="s">
        <v>110</v>
      </c>
      <c r="K204" s="291" t="s">
        <v>110</v>
      </c>
      <c r="L204" s="291" t="s">
        <v>110</v>
      </c>
    </row>
    <row r="205" spans="2:12" x14ac:dyDescent="0.2">
      <c r="B205" s="92" t="s">
        <v>0</v>
      </c>
      <c r="C205" s="94" t="s">
        <v>181</v>
      </c>
      <c r="D205" s="94" t="s">
        <v>191</v>
      </c>
      <c r="E205" s="76">
        <v>2006</v>
      </c>
      <c r="F205" s="76">
        <v>2009</v>
      </c>
      <c r="G205" s="76">
        <v>2011</v>
      </c>
      <c r="H205" s="76">
        <v>2013</v>
      </c>
      <c r="I205" s="76">
        <v>2015</v>
      </c>
      <c r="J205" s="76">
        <v>2017</v>
      </c>
      <c r="K205" s="76">
        <v>2020</v>
      </c>
      <c r="L205" s="76">
        <v>2022</v>
      </c>
    </row>
    <row r="206" spans="2:12" x14ac:dyDescent="0.2">
      <c r="B206" s="286" t="s">
        <v>107</v>
      </c>
      <c r="C206" s="298" t="s">
        <v>132</v>
      </c>
      <c r="D206" s="97" t="s">
        <v>202</v>
      </c>
      <c r="E206" s="96">
        <v>9.4940938055515289</v>
      </c>
      <c r="F206" s="96">
        <v>5.1838524639606476</v>
      </c>
      <c r="G206" s="96">
        <v>4.7109656035900116</v>
      </c>
      <c r="H206" s="96">
        <v>3.1075265258550644</v>
      </c>
      <c r="I206" s="96">
        <v>5.9201303869485855</v>
      </c>
      <c r="J206" s="96">
        <v>2.5071116164326668</v>
      </c>
      <c r="K206" s="96">
        <v>2.8568720445036888</v>
      </c>
      <c r="L206" s="96">
        <v>1.5066074207425117</v>
      </c>
    </row>
    <row r="207" spans="2:12" x14ac:dyDescent="0.2">
      <c r="B207" s="287"/>
      <c r="C207" s="298" t="s">
        <v>132</v>
      </c>
      <c r="D207" s="97" t="s">
        <v>203</v>
      </c>
      <c r="E207" s="96">
        <v>9.4940938055515289</v>
      </c>
      <c r="F207" s="96">
        <v>5.1838524639606476</v>
      </c>
      <c r="G207" s="96">
        <v>4.7109656035900116</v>
      </c>
      <c r="H207" s="96">
        <v>3.1075265258550644</v>
      </c>
      <c r="I207" s="96">
        <v>5.9201303869485855</v>
      </c>
      <c r="J207" s="96">
        <v>2.5071116164326668</v>
      </c>
      <c r="K207" s="96">
        <v>2.8568720445036888</v>
      </c>
      <c r="L207" s="96">
        <v>1.5066074207425117</v>
      </c>
    </row>
    <row r="208" spans="2:12" x14ac:dyDescent="0.2">
      <c r="B208" s="287"/>
      <c r="C208" s="298" t="s">
        <v>120</v>
      </c>
      <c r="D208" s="97" t="s">
        <v>2</v>
      </c>
      <c r="E208" s="77">
        <v>0</v>
      </c>
      <c r="F208" s="96">
        <v>0</v>
      </c>
      <c r="G208" s="96">
        <v>0</v>
      </c>
      <c r="H208" s="96">
        <v>0</v>
      </c>
      <c r="I208" s="96">
        <v>0</v>
      </c>
      <c r="J208" s="96">
        <v>0</v>
      </c>
      <c r="K208" s="96">
        <v>0</v>
      </c>
      <c r="L208" s="96">
        <v>0</v>
      </c>
    </row>
    <row r="209" spans="2:12" x14ac:dyDescent="0.2">
      <c r="B209" s="287"/>
      <c r="C209" s="298" t="s">
        <v>133</v>
      </c>
      <c r="D209" s="97" t="s">
        <v>202</v>
      </c>
      <c r="E209" s="96">
        <v>6.2477115541696548</v>
      </c>
      <c r="F209" s="96">
        <v>7.2976306080818176</v>
      </c>
      <c r="G209" s="96">
        <v>2.1874545142054558</v>
      </c>
      <c r="H209" s="96">
        <v>2.6557201519608498</v>
      </c>
      <c r="I209" s="96">
        <v>3.6283388733863831</v>
      </c>
      <c r="J209" s="96">
        <v>1.2742114253342152</v>
      </c>
      <c r="K209" s="96">
        <v>1.4276495203375816</v>
      </c>
      <c r="L209" s="96">
        <v>1.4316381886601448</v>
      </c>
    </row>
    <row r="210" spans="2:12" x14ac:dyDescent="0.2">
      <c r="B210" s="287"/>
      <c r="C210" s="298" t="s">
        <v>133</v>
      </c>
      <c r="D210" s="97" t="s">
        <v>203</v>
      </c>
      <c r="E210" s="96">
        <v>6.2477115541696548</v>
      </c>
      <c r="F210" s="96">
        <v>7.2976306080818176</v>
      </c>
      <c r="G210" s="96">
        <v>2.1874545142054558</v>
      </c>
      <c r="H210" s="96">
        <v>2.6557201519608498</v>
      </c>
      <c r="I210" s="96">
        <v>3.6283388733863831</v>
      </c>
      <c r="J210" s="96">
        <v>1.2742114253342152</v>
      </c>
      <c r="K210" s="96">
        <v>1.4276495203375816</v>
      </c>
      <c r="L210" s="96">
        <v>1.4316381886601448</v>
      </c>
    </row>
    <row r="211" spans="2:12" x14ac:dyDescent="0.2">
      <c r="B211" s="287"/>
      <c r="C211" s="298" t="s">
        <v>120</v>
      </c>
      <c r="D211" s="97" t="s">
        <v>2</v>
      </c>
      <c r="E211" s="96">
        <v>0</v>
      </c>
      <c r="F211" s="96">
        <v>0</v>
      </c>
      <c r="G211" s="96">
        <v>0</v>
      </c>
      <c r="H211" s="96">
        <v>0</v>
      </c>
      <c r="I211" s="96">
        <v>0</v>
      </c>
      <c r="J211" s="96">
        <v>0</v>
      </c>
      <c r="K211" s="96">
        <v>0</v>
      </c>
      <c r="L211" s="96">
        <v>0</v>
      </c>
    </row>
    <row r="212" spans="2:12" x14ac:dyDescent="0.2">
      <c r="B212" s="287"/>
      <c r="C212" s="298" t="s">
        <v>134</v>
      </c>
      <c r="D212" s="97" t="s">
        <v>202</v>
      </c>
      <c r="E212" s="96">
        <v>8.6980462074279785</v>
      </c>
      <c r="F212" s="96">
        <v>4.346577450633049</v>
      </c>
      <c r="G212" s="96">
        <v>3.2109040766954422</v>
      </c>
      <c r="H212" s="96">
        <v>2.5441708043217659</v>
      </c>
      <c r="I212" s="96">
        <v>2.9571648687124252</v>
      </c>
      <c r="J212" s="96">
        <v>2.9539754614233971</v>
      </c>
      <c r="K212" s="96">
        <v>2.3962182924151421</v>
      </c>
      <c r="L212" s="96">
        <v>1.6345584765076637</v>
      </c>
    </row>
    <row r="213" spans="2:12" x14ac:dyDescent="0.2">
      <c r="B213" s="287"/>
      <c r="C213" s="298" t="s">
        <v>134</v>
      </c>
      <c r="D213" s="97" t="s">
        <v>203</v>
      </c>
      <c r="E213" s="96">
        <v>8.6980462074279785</v>
      </c>
      <c r="F213" s="96">
        <v>4.346577450633049</v>
      </c>
      <c r="G213" s="96">
        <v>3.2109040766954422</v>
      </c>
      <c r="H213" s="96">
        <v>2.5441708043217659</v>
      </c>
      <c r="I213" s="96">
        <v>2.9571648687124252</v>
      </c>
      <c r="J213" s="96">
        <v>2.9539754614233971</v>
      </c>
      <c r="K213" s="96">
        <v>2.3962182924151421</v>
      </c>
      <c r="L213" s="96">
        <v>1.6345584765076637</v>
      </c>
    </row>
    <row r="214" spans="2:12" x14ac:dyDescent="0.2">
      <c r="B214" s="287"/>
      <c r="C214" s="298" t="s">
        <v>120</v>
      </c>
      <c r="D214" s="97" t="s">
        <v>2</v>
      </c>
      <c r="E214" s="96">
        <v>0</v>
      </c>
      <c r="F214" s="96">
        <v>0</v>
      </c>
      <c r="G214" s="96">
        <v>0</v>
      </c>
      <c r="H214" s="96">
        <v>0</v>
      </c>
      <c r="I214" s="96">
        <v>0</v>
      </c>
      <c r="J214" s="96">
        <v>0</v>
      </c>
      <c r="K214" s="96">
        <v>0</v>
      </c>
      <c r="L214" s="96">
        <v>0</v>
      </c>
    </row>
    <row r="215" spans="2:12" x14ac:dyDescent="0.2">
      <c r="B215" s="287"/>
      <c r="C215" s="298" t="s">
        <v>135</v>
      </c>
      <c r="D215" s="97" t="s">
        <v>202</v>
      </c>
      <c r="E215" s="96">
        <v>12.802319228649139</v>
      </c>
      <c r="F215" s="96">
        <v>10.637576133012772</v>
      </c>
      <c r="G215" s="96">
        <v>7.3828704655170441</v>
      </c>
      <c r="H215" s="96">
        <v>5.572814866900444</v>
      </c>
      <c r="I215" s="96">
        <v>3.2068409025669098</v>
      </c>
      <c r="J215" s="96">
        <v>4.6381857246160507</v>
      </c>
      <c r="K215" s="96">
        <v>2.5516659021377563</v>
      </c>
      <c r="L215" s="96">
        <v>3.115052729845047</v>
      </c>
    </row>
    <row r="216" spans="2:12" x14ac:dyDescent="0.2">
      <c r="B216" s="287"/>
      <c r="C216" s="298" t="s">
        <v>135</v>
      </c>
      <c r="D216" s="97" t="s">
        <v>203</v>
      </c>
      <c r="E216" s="96">
        <v>12.802319228649139</v>
      </c>
      <c r="F216" s="96">
        <v>10.637576133012772</v>
      </c>
      <c r="G216" s="96">
        <v>7.3828704655170441</v>
      </c>
      <c r="H216" s="96">
        <v>5.572814866900444</v>
      </c>
      <c r="I216" s="96">
        <v>3.2068409025669098</v>
      </c>
      <c r="J216" s="96">
        <v>4.6381857246160507</v>
      </c>
      <c r="K216" s="96">
        <v>2.5516659021377563</v>
      </c>
      <c r="L216" s="96">
        <v>3.115052729845047</v>
      </c>
    </row>
    <row r="217" spans="2:12" x14ac:dyDescent="0.2">
      <c r="B217" s="287"/>
      <c r="C217" s="298" t="s">
        <v>120</v>
      </c>
      <c r="D217" s="97" t="s">
        <v>2</v>
      </c>
      <c r="E217" s="96">
        <v>0</v>
      </c>
      <c r="F217" s="96">
        <v>0</v>
      </c>
      <c r="G217" s="96">
        <v>0</v>
      </c>
      <c r="H217" s="96">
        <v>0</v>
      </c>
      <c r="I217" s="96">
        <v>0</v>
      </c>
      <c r="J217" s="96">
        <v>0</v>
      </c>
      <c r="K217" s="96">
        <v>0</v>
      </c>
      <c r="L217" s="96">
        <v>0</v>
      </c>
    </row>
    <row r="218" spans="2:12" x14ac:dyDescent="0.2">
      <c r="B218" s="287"/>
      <c r="C218" s="298" t="s">
        <v>136</v>
      </c>
      <c r="D218" s="97" t="s">
        <v>202</v>
      </c>
      <c r="E218" s="96">
        <v>11.219043284654617</v>
      </c>
      <c r="F218" s="96">
        <v>9.586680680513382</v>
      </c>
      <c r="G218" s="96">
        <v>9.7851134836673737</v>
      </c>
      <c r="H218" s="96">
        <v>9.0099029242992401</v>
      </c>
      <c r="I218" s="96">
        <v>3.8125243037939072</v>
      </c>
      <c r="J218" s="96">
        <v>5.6316498667001724</v>
      </c>
      <c r="K218" s="96">
        <v>3.5337496548891068</v>
      </c>
      <c r="L218" s="96">
        <v>2.9889309778809547</v>
      </c>
    </row>
    <row r="219" spans="2:12" x14ac:dyDescent="0.2">
      <c r="B219" s="287"/>
      <c r="C219" s="298" t="s">
        <v>136</v>
      </c>
      <c r="D219" s="97" t="s">
        <v>203</v>
      </c>
      <c r="E219" s="96">
        <v>11.219043284654617</v>
      </c>
      <c r="F219" s="96">
        <v>9.586680680513382</v>
      </c>
      <c r="G219" s="96">
        <v>9.7851134836673737</v>
      </c>
      <c r="H219" s="96">
        <v>9.0099029242992401</v>
      </c>
      <c r="I219" s="96">
        <v>3.8125243037939072</v>
      </c>
      <c r="J219" s="96">
        <v>5.6316498667001724</v>
      </c>
      <c r="K219" s="96">
        <v>3.5337496548891068</v>
      </c>
      <c r="L219" s="96">
        <v>2.9889309778809547</v>
      </c>
    </row>
    <row r="220" spans="2:12" x14ac:dyDescent="0.2">
      <c r="B220" s="287"/>
      <c r="C220" s="298" t="s">
        <v>120</v>
      </c>
      <c r="D220" s="97" t="s">
        <v>2</v>
      </c>
      <c r="E220" s="96">
        <v>0</v>
      </c>
      <c r="F220" s="96">
        <v>0</v>
      </c>
      <c r="G220" s="96">
        <v>0</v>
      </c>
      <c r="H220" s="96">
        <v>0</v>
      </c>
      <c r="I220" s="96">
        <v>0</v>
      </c>
      <c r="J220" s="96">
        <v>0</v>
      </c>
      <c r="K220" s="96">
        <v>0</v>
      </c>
      <c r="L220" s="96">
        <v>0</v>
      </c>
    </row>
    <row r="221" spans="2:12" x14ac:dyDescent="0.2">
      <c r="B221" s="287"/>
      <c r="C221" s="298" t="s">
        <v>137</v>
      </c>
      <c r="D221" s="97" t="s">
        <v>202</v>
      </c>
      <c r="E221" s="96">
        <v>6.710110604763031</v>
      </c>
      <c r="F221" s="96">
        <v>6.1119791120290756</v>
      </c>
      <c r="G221" s="96">
        <v>6.6941998898983002</v>
      </c>
      <c r="H221" s="96">
        <v>4.4691737741231918</v>
      </c>
      <c r="I221" s="96">
        <v>3.3704150468111038</v>
      </c>
      <c r="J221" s="96">
        <v>3.5554274916648865</v>
      </c>
      <c r="K221" s="96">
        <v>2.4415958672761917</v>
      </c>
      <c r="L221" s="96">
        <v>1.6038795933127403</v>
      </c>
    </row>
    <row r="222" spans="2:12" x14ac:dyDescent="0.2">
      <c r="B222" s="287"/>
      <c r="C222" s="298" t="s">
        <v>137</v>
      </c>
      <c r="D222" s="97" t="s">
        <v>203</v>
      </c>
      <c r="E222" s="77">
        <v>6.710110604763031</v>
      </c>
      <c r="F222" s="96">
        <v>6.1119791120290756</v>
      </c>
      <c r="G222" s="96">
        <v>6.6941998898983002</v>
      </c>
      <c r="H222" s="96">
        <v>4.4691737741231918</v>
      </c>
      <c r="I222" s="96">
        <v>3.3704150468111038</v>
      </c>
      <c r="J222" s="96">
        <v>3.5554274916648865</v>
      </c>
      <c r="K222" s="96">
        <v>2.4415958672761917</v>
      </c>
      <c r="L222" s="96">
        <v>1.6038795933127403</v>
      </c>
    </row>
    <row r="223" spans="2:12" x14ac:dyDescent="0.2">
      <c r="B223" s="287"/>
      <c r="C223" s="298" t="s">
        <v>120</v>
      </c>
      <c r="D223" s="97" t="s">
        <v>2</v>
      </c>
      <c r="E223" s="96">
        <v>0</v>
      </c>
      <c r="F223" s="96">
        <v>0</v>
      </c>
      <c r="G223" s="96">
        <v>0</v>
      </c>
      <c r="H223" s="96">
        <v>0</v>
      </c>
      <c r="I223" s="96">
        <v>0</v>
      </c>
      <c r="J223" s="96">
        <v>0</v>
      </c>
      <c r="K223" s="96">
        <v>0</v>
      </c>
      <c r="L223" s="96">
        <v>0</v>
      </c>
    </row>
    <row r="224" spans="2:12" x14ac:dyDescent="0.2">
      <c r="B224" s="287"/>
      <c r="C224" s="298" t="s">
        <v>138</v>
      </c>
      <c r="D224" s="97" t="s">
        <v>202</v>
      </c>
      <c r="E224" s="96">
        <v>2.4880146607756615</v>
      </c>
      <c r="F224" s="96">
        <v>3.444993868470192</v>
      </c>
      <c r="G224" s="96">
        <v>1.9437169656157494</v>
      </c>
      <c r="H224" s="96">
        <v>1.9391648471355438</v>
      </c>
      <c r="I224" s="96">
        <v>1.3755126856267452</v>
      </c>
      <c r="J224" s="96">
        <v>1.4535356312990189</v>
      </c>
      <c r="K224" s="96">
        <v>1.5140912495553493</v>
      </c>
      <c r="L224" s="96">
        <v>0.84950346499681473</v>
      </c>
    </row>
    <row r="225" spans="2:12" x14ac:dyDescent="0.2">
      <c r="B225" s="287"/>
      <c r="C225" s="298" t="s">
        <v>138</v>
      </c>
      <c r="D225" s="97" t="s">
        <v>203</v>
      </c>
      <c r="E225" s="96">
        <v>2.4880146607756615</v>
      </c>
      <c r="F225" s="96">
        <v>3.444993868470192</v>
      </c>
      <c r="G225" s="96">
        <v>1.9437169656157494</v>
      </c>
      <c r="H225" s="96">
        <v>1.9391648471355438</v>
      </c>
      <c r="I225" s="96">
        <v>1.3755126856267452</v>
      </c>
      <c r="J225" s="96">
        <v>1.4535356312990189</v>
      </c>
      <c r="K225" s="96">
        <v>1.5140912495553493</v>
      </c>
      <c r="L225" s="96">
        <v>0.84950346499681473</v>
      </c>
    </row>
    <row r="226" spans="2:12" x14ac:dyDescent="0.2">
      <c r="B226" s="287"/>
      <c r="C226" s="298" t="s">
        <v>120</v>
      </c>
      <c r="D226" s="97" t="s">
        <v>2</v>
      </c>
      <c r="E226" s="96">
        <v>0</v>
      </c>
      <c r="F226" s="96">
        <v>0</v>
      </c>
      <c r="G226" s="96">
        <v>0</v>
      </c>
      <c r="H226" s="96">
        <v>0</v>
      </c>
      <c r="I226" s="96">
        <v>0</v>
      </c>
      <c r="J226" s="96">
        <v>0</v>
      </c>
      <c r="K226" s="96">
        <v>0</v>
      </c>
      <c r="L226" s="96">
        <v>0</v>
      </c>
    </row>
    <row r="227" spans="2:12" x14ac:dyDescent="0.2">
      <c r="B227" s="287"/>
      <c r="C227" s="298" t="s">
        <v>139</v>
      </c>
      <c r="D227" s="97" t="s">
        <v>202</v>
      </c>
      <c r="E227" s="96">
        <v>9.9264837801456451</v>
      </c>
      <c r="F227" s="96">
        <v>10.881473869085312</v>
      </c>
      <c r="G227" s="96">
        <v>9.8912589251995087</v>
      </c>
      <c r="H227" s="96">
        <v>6.8440698087215424</v>
      </c>
      <c r="I227" s="96">
        <v>5.5966939777135849</v>
      </c>
      <c r="J227" s="96">
        <v>3.6849167197942734</v>
      </c>
      <c r="K227" s="96">
        <v>2.8943551704287529</v>
      </c>
      <c r="L227" s="96">
        <v>2.2424157708883286</v>
      </c>
    </row>
    <row r="228" spans="2:12" x14ac:dyDescent="0.2">
      <c r="B228" s="287"/>
      <c r="C228" s="298" t="s">
        <v>139</v>
      </c>
      <c r="D228" s="97" t="s">
        <v>203</v>
      </c>
      <c r="E228" s="96">
        <v>9.9264837801456451</v>
      </c>
      <c r="F228" s="96">
        <v>10.881473869085312</v>
      </c>
      <c r="G228" s="96">
        <v>9.8912589251995087</v>
      </c>
      <c r="H228" s="96">
        <v>6.8440698087215424</v>
      </c>
      <c r="I228" s="96">
        <v>5.5966939777135849</v>
      </c>
      <c r="J228" s="96">
        <v>3.6849167197942734</v>
      </c>
      <c r="K228" s="96">
        <v>2.8943551704287529</v>
      </c>
      <c r="L228" s="96">
        <v>2.2424157708883286</v>
      </c>
    </row>
    <row r="229" spans="2:12" x14ac:dyDescent="0.2">
      <c r="B229" s="287"/>
      <c r="C229" s="298" t="s">
        <v>120</v>
      </c>
      <c r="D229" s="97" t="s">
        <v>2</v>
      </c>
      <c r="E229" s="96">
        <v>0</v>
      </c>
      <c r="F229" s="96">
        <v>0</v>
      </c>
      <c r="G229" s="96">
        <v>0</v>
      </c>
      <c r="H229" s="96">
        <v>0</v>
      </c>
      <c r="I229" s="96">
        <v>0</v>
      </c>
      <c r="J229" s="96">
        <v>0</v>
      </c>
      <c r="K229" s="96">
        <v>0</v>
      </c>
      <c r="L229" s="96">
        <v>0</v>
      </c>
    </row>
    <row r="230" spans="2:12" x14ac:dyDescent="0.2">
      <c r="B230" s="287"/>
      <c r="C230" s="298" t="s">
        <v>140</v>
      </c>
      <c r="D230" s="97" t="s">
        <v>202</v>
      </c>
      <c r="E230" s="96">
        <v>10.661754757165909</v>
      </c>
      <c r="F230" s="96">
        <v>13.176065683364868</v>
      </c>
      <c r="G230" s="96">
        <v>9.249608963727951</v>
      </c>
      <c r="H230" s="96">
        <v>7.6441496610641479</v>
      </c>
      <c r="I230" s="96">
        <v>10.048069804906845</v>
      </c>
      <c r="J230" s="96">
        <v>6.3754476606845856</v>
      </c>
      <c r="K230" s="96">
        <v>2.5434307754039764</v>
      </c>
      <c r="L230" s="96">
        <v>2.2159921005368233</v>
      </c>
    </row>
    <row r="231" spans="2:12" x14ac:dyDescent="0.2">
      <c r="B231" s="287"/>
      <c r="C231" s="298" t="s">
        <v>140</v>
      </c>
      <c r="D231" s="97" t="s">
        <v>203</v>
      </c>
      <c r="E231" s="96">
        <v>10.661754757165909</v>
      </c>
      <c r="F231" s="96">
        <v>13.176065683364868</v>
      </c>
      <c r="G231" s="96">
        <v>9.249608963727951</v>
      </c>
      <c r="H231" s="96">
        <v>7.6441496610641479</v>
      </c>
      <c r="I231" s="96">
        <v>10.048069804906845</v>
      </c>
      <c r="J231" s="96">
        <v>6.3754476606845856</v>
      </c>
      <c r="K231" s="96">
        <v>2.5434307754039764</v>
      </c>
      <c r="L231" s="96">
        <v>2.2159921005368233</v>
      </c>
    </row>
    <row r="232" spans="2:12" x14ac:dyDescent="0.2">
      <c r="B232" s="287"/>
      <c r="C232" s="298" t="s">
        <v>120</v>
      </c>
      <c r="D232" s="97" t="s">
        <v>2</v>
      </c>
      <c r="E232" s="96">
        <v>0</v>
      </c>
      <c r="F232" s="96">
        <v>0</v>
      </c>
      <c r="G232" s="96">
        <v>0</v>
      </c>
      <c r="H232" s="96">
        <v>0</v>
      </c>
      <c r="I232" s="96">
        <v>0</v>
      </c>
      <c r="J232" s="96">
        <v>0</v>
      </c>
      <c r="K232" s="96">
        <v>0</v>
      </c>
      <c r="L232" s="96">
        <v>0</v>
      </c>
    </row>
    <row r="233" spans="2:12" x14ac:dyDescent="0.2">
      <c r="B233" s="287"/>
      <c r="C233" s="298" t="s">
        <v>141</v>
      </c>
      <c r="D233" s="97" t="s">
        <v>202</v>
      </c>
      <c r="E233" s="96" t="s">
        <v>142</v>
      </c>
      <c r="F233" s="96" t="s">
        <v>142</v>
      </c>
      <c r="G233" s="96" t="s">
        <v>142</v>
      </c>
      <c r="H233" s="96" t="s">
        <v>142</v>
      </c>
      <c r="I233" s="96" t="s">
        <v>142</v>
      </c>
      <c r="J233" s="96">
        <v>6.9560393691062927</v>
      </c>
      <c r="K233" s="96">
        <v>5.8783579617738724</v>
      </c>
      <c r="L233" s="96">
        <v>3.8504339754581451</v>
      </c>
    </row>
    <row r="234" spans="2:12" x14ac:dyDescent="0.2">
      <c r="B234" s="287"/>
      <c r="C234" s="298" t="s">
        <v>141</v>
      </c>
      <c r="D234" s="97" t="s">
        <v>203</v>
      </c>
      <c r="E234" s="96" t="s">
        <v>142</v>
      </c>
      <c r="F234" s="96" t="s">
        <v>142</v>
      </c>
      <c r="G234" s="96" t="s">
        <v>142</v>
      </c>
      <c r="H234" s="96" t="s">
        <v>142</v>
      </c>
      <c r="I234" s="96" t="s">
        <v>142</v>
      </c>
      <c r="J234" s="96">
        <v>6.9560393691062927</v>
      </c>
      <c r="K234" s="96">
        <v>5.8783579617738724</v>
      </c>
      <c r="L234" s="96">
        <v>3.8504339754581451</v>
      </c>
    </row>
    <row r="235" spans="2:12" x14ac:dyDescent="0.2">
      <c r="B235" s="287"/>
      <c r="C235" s="298" t="s">
        <v>120</v>
      </c>
      <c r="D235" s="97" t="s">
        <v>2</v>
      </c>
      <c r="E235" s="96" t="s">
        <v>142</v>
      </c>
      <c r="F235" s="96" t="s">
        <v>142</v>
      </c>
      <c r="G235" s="96" t="s">
        <v>142</v>
      </c>
      <c r="H235" s="96" t="s">
        <v>142</v>
      </c>
      <c r="I235" s="96" t="s">
        <v>142</v>
      </c>
      <c r="J235" s="96">
        <v>0</v>
      </c>
      <c r="K235" s="96">
        <v>0</v>
      </c>
      <c r="L235" s="96">
        <v>0</v>
      </c>
    </row>
    <row r="236" spans="2:12" x14ac:dyDescent="0.2">
      <c r="B236" s="287"/>
      <c r="C236" s="298" t="s">
        <v>143</v>
      </c>
      <c r="D236" s="97" t="s">
        <v>202</v>
      </c>
      <c r="E236" s="96">
        <v>9.1708727180957794</v>
      </c>
      <c r="F236" s="96">
        <v>9.9799729883670807</v>
      </c>
      <c r="G236" s="96">
        <v>11.990043520927429</v>
      </c>
      <c r="H236" s="96">
        <v>5.1500987261533737</v>
      </c>
      <c r="I236" s="96">
        <v>6.175125390291214</v>
      </c>
      <c r="J236" s="96">
        <v>6.417730450630188</v>
      </c>
      <c r="K236" s="96">
        <v>3.9885975420475006</v>
      </c>
      <c r="L236" s="96">
        <v>2.3383291438221931</v>
      </c>
    </row>
    <row r="237" spans="2:12" x14ac:dyDescent="0.2">
      <c r="B237" s="287"/>
      <c r="C237" s="298" t="s">
        <v>143</v>
      </c>
      <c r="D237" s="97" t="s">
        <v>203</v>
      </c>
      <c r="E237" s="96">
        <v>9.1708727180957794</v>
      </c>
      <c r="F237" s="96">
        <v>9.9799729883670807</v>
      </c>
      <c r="G237" s="96">
        <v>11.990043520927429</v>
      </c>
      <c r="H237" s="96">
        <v>5.1500987261533737</v>
      </c>
      <c r="I237" s="96">
        <v>6.175125390291214</v>
      </c>
      <c r="J237" s="96">
        <v>6.417730450630188</v>
      </c>
      <c r="K237" s="96">
        <v>3.9885975420475006</v>
      </c>
      <c r="L237" s="96">
        <v>2.3383291438221931</v>
      </c>
    </row>
    <row r="238" spans="2:12" x14ac:dyDescent="0.2">
      <c r="B238" s="287"/>
      <c r="C238" s="298" t="s">
        <v>120</v>
      </c>
      <c r="D238" s="97" t="s">
        <v>2</v>
      </c>
      <c r="E238" s="96">
        <v>0</v>
      </c>
      <c r="F238" s="96">
        <v>0</v>
      </c>
      <c r="G238" s="96">
        <v>0</v>
      </c>
      <c r="H238" s="96">
        <v>0</v>
      </c>
      <c r="I238" s="96">
        <v>0</v>
      </c>
      <c r="J238" s="96">
        <v>0</v>
      </c>
      <c r="K238" s="96">
        <v>0</v>
      </c>
      <c r="L238" s="96">
        <v>0</v>
      </c>
    </row>
    <row r="239" spans="2:12" x14ac:dyDescent="0.2">
      <c r="B239" s="287"/>
      <c r="C239" s="298" t="s">
        <v>144</v>
      </c>
      <c r="D239" s="97" t="s">
        <v>202</v>
      </c>
      <c r="E239" s="96">
        <v>8.1921443343162537</v>
      </c>
      <c r="F239" s="96">
        <v>10.522269457578659</v>
      </c>
      <c r="G239" s="96">
        <v>6.7354924976825714</v>
      </c>
      <c r="H239" s="96">
        <v>6.075582280755043</v>
      </c>
      <c r="I239" s="96">
        <v>8.5281334817409515</v>
      </c>
      <c r="J239" s="96">
        <v>4.7072917222976685</v>
      </c>
      <c r="K239" s="96">
        <v>6.4840823411941528</v>
      </c>
      <c r="L239" s="96">
        <v>4.250851646065712</v>
      </c>
    </row>
    <row r="240" spans="2:12" x14ac:dyDescent="0.2">
      <c r="B240" s="287"/>
      <c r="C240" s="298" t="s">
        <v>144</v>
      </c>
      <c r="D240" s="97" t="s">
        <v>203</v>
      </c>
      <c r="E240" s="96">
        <v>8.1921443343162537</v>
      </c>
      <c r="F240" s="96">
        <v>10.522269457578659</v>
      </c>
      <c r="G240" s="96">
        <v>6.7354924976825714</v>
      </c>
      <c r="H240" s="96">
        <v>6.075582280755043</v>
      </c>
      <c r="I240" s="96">
        <v>8.5281334817409515</v>
      </c>
      <c r="J240" s="96">
        <v>4.7072917222976685</v>
      </c>
      <c r="K240" s="96">
        <v>6.4840823411941528</v>
      </c>
      <c r="L240" s="96">
        <v>4.250851646065712</v>
      </c>
    </row>
    <row r="241" spans="2:12" x14ac:dyDescent="0.2">
      <c r="B241" s="287"/>
      <c r="C241" s="298" t="s">
        <v>120</v>
      </c>
      <c r="D241" s="97" t="s">
        <v>2</v>
      </c>
      <c r="E241" s="96">
        <v>0</v>
      </c>
      <c r="F241" s="96">
        <v>0</v>
      </c>
      <c r="G241" s="96">
        <v>0</v>
      </c>
      <c r="H241" s="96">
        <v>0</v>
      </c>
      <c r="I241" s="96">
        <v>0</v>
      </c>
      <c r="J241" s="96">
        <v>0</v>
      </c>
      <c r="K241" s="96">
        <v>0</v>
      </c>
      <c r="L241" s="96">
        <v>0</v>
      </c>
    </row>
    <row r="242" spans="2:12" x14ac:dyDescent="0.2">
      <c r="B242" s="287"/>
      <c r="C242" s="298" t="s">
        <v>145</v>
      </c>
      <c r="D242" s="97" t="s">
        <v>202</v>
      </c>
      <c r="E242" s="96">
        <v>15.801732242107391</v>
      </c>
      <c r="F242" s="96">
        <v>11.815684288740158</v>
      </c>
      <c r="G242" s="96">
        <v>6.415267288684845</v>
      </c>
      <c r="H242" s="96">
        <v>9.5321640372276306</v>
      </c>
      <c r="I242" s="96">
        <v>8.9797273278236389</v>
      </c>
      <c r="J242" s="96">
        <v>6.4377732574939728</v>
      </c>
      <c r="K242" s="96">
        <v>4.0965855121612549</v>
      </c>
      <c r="L242" s="96">
        <v>3.6237265914678574</v>
      </c>
    </row>
    <row r="243" spans="2:12" x14ac:dyDescent="0.2">
      <c r="B243" s="287"/>
      <c r="C243" s="298" t="s">
        <v>145</v>
      </c>
      <c r="D243" s="97" t="s">
        <v>203</v>
      </c>
      <c r="E243" s="96">
        <v>15.801732242107391</v>
      </c>
      <c r="F243" s="96">
        <v>11.815684288740158</v>
      </c>
      <c r="G243" s="96">
        <v>6.415267288684845</v>
      </c>
      <c r="H243" s="96">
        <v>9.5321640372276306</v>
      </c>
      <c r="I243" s="96">
        <v>8.9797273278236389</v>
      </c>
      <c r="J243" s="96">
        <v>6.4377732574939728</v>
      </c>
      <c r="K243" s="96">
        <v>4.0965855121612549</v>
      </c>
      <c r="L243" s="96">
        <v>3.6237265914678574</v>
      </c>
    </row>
    <row r="244" spans="2:12" x14ac:dyDescent="0.2">
      <c r="B244" s="287"/>
      <c r="C244" s="298" t="s">
        <v>120</v>
      </c>
      <c r="D244" s="97" t="s">
        <v>2</v>
      </c>
      <c r="E244" s="96">
        <v>0</v>
      </c>
      <c r="F244" s="96">
        <v>0</v>
      </c>
      <c r="G244" s="96">
        <v>0</v>
      </c>
      <c r="H244" s="96">
        <v>0</v>
      </c>
      <c r="I244" s="96">
        <v>0</v>
      </c>
      <c r="J244" s="96">
        <v>0</v>
      </c>
      <c r="K244" s="96">
        <v>0</v>
      </c>
      <c r="L244" s="96">
        <v>0</v>
      </c>
    </row>
    <row r="245" spans="2:12" x14ac:dyDescent="0.2">
      <c r="B245" s="287"/>
      <c r="C245" s="298" t="s">
        <v>146</v>
      </c>
      <c r="D245" s="97" t="s">
        <v>202</v>
      </c>
      <c r="E245" s="96">
        <v>10.193461924791336</v>
      </c>
      <c r="F245" s="96">
        <v>8.5549592971801758</v>
      </c>
      <c r="G245" s="96">
        <v>4.1906073689460754</v>
      </c>
      <c r="H245" s="96">
        <v>8.8997542858123779</v>
      </c>
      <c r="I245" s="96">
        <v>6.563587486743927</v>
      </c>
      <c r="J245" s="96">
        <v>4.5124925673007965</v>
      </c>
      <c r="K245" s="96">
        <v>4.0312100201845169</v>
      </c>
      <c r="L245" s="96">
        <v>2.9433431103825569</v>
      </c>
    </row>
    <row r="246" spans="2:12" x14ac:dyDescent="0.2">
      <c r="B246" s="287"/>
      <c r="C246" s="298" t="s">
        <v>146</v>
      </c>
      <c r="D246" s="97" t="s">
        <v>203</v>
      </c>
      <c r="E246" s="96">
        <v>10.193461924791336</v>
      </c>
      <c r="F246" s="96">
        <v>8.5549592971801758</v>
      </c>
      <c r="G246" s="96">
        <v>4.1906073689460754</v>
      </c>
      <c r="H246" s="96">
        <v>8.8997542858123779</v>
      </c>
      <c r="I246" s="96">
        <v>6.563587486743927</v>
      </c>
      <c r="J246" s="96">
        <v>4.5124925673007965</v>
      </c>
      <c r="K246" s="96">
        <v>4.0312100201845169</v>
      </c>
      <c r="L246" s="96">
        <v>2.9433431103825569</v>
      </c>
    </row>
    <row r="247" spans="2:12" x14ac:dyDescent="0.2">
      <c r="B247" s="287"/>
      <c r="C247" s="298" t="s">
        <v>120</v>
      </c>
      <c r="D247" s="97" t="s">
        <v>2</v>
      </c>
      <c r="E247" s="96">
        <v>0</v>
      </c>
      <c r="F247" s="96">
        <v>0</v>
      </c>
      <c r="G247" s="96">
        <v>0</v>
      </c>
      <c r="H247" s="96">
        <v>0</v>
      </c>
      <c r="I247" s="96">
        <v>0</v>
      </c>
      <c r="J247" s="96">
        <v>0</v>
      </c>
      <c r="K247" s="96">
        <v>0</v>
      </c>
      <c r="L247" s="96">
        <v>0</v>
      </c>
    </row>
    <row r="248" spans="2:12" x14ac:dyDescent="0.2">
      <c r="B248" s="287"/>
      <c r="C248" s="298" t="s">
        <v>147</v>
      </c>
      <c r="D248" s="97" t="s">
        <v>202</v>
      </c>
      <c r="E248" s="96">
        <v>10.602539032697678</v>
      </c>
      <c r="F248" s="96">
        <v>13.418097794055939</v>
      </c>
      <c r="G248" s="96">
        <v>9.1501809656620026</v>
      </c>
      <c r="H248" s="96">
        <v>6.669905036687851</v>
      </c>
      <c r="I248" s="96">
        <v>6.2976174056529999</v>
      </c>
      <c r="J248" s="96">
        <v>3.8656990975141525</v>
      </c>
      <c r="K248" s="96">
        <v>3.9558939635753632</v>
      </c>
      <c r="L248" s="96">
        <v>4.4458292424678802</v>
      </c>
    </row>
    <row r="249" spans="2:12" x14ac:dyDescent="0.2">
      <c r="B249" s="287"/>
      <c r="C249" s="298" t="s">
        <v>147</v>
      </c>
      <c r="D249" s="97" t="s">
        <v>203</v>
      </c>
      <c r="E249" s="96">
        <v>10.602539032697678</v>
      </c>
      <c r="F249" s="96">
        <v>13.418097794055939</v>
      </c>
      <c r="G249" s="96">
        <v>9.1501809656620026</v>
      </c>
      <c r="H249" s="96">
        <v>6.669905036687851</v>
      </c>
      <c r="I249" s="96">
        <v>6.2976174056529999</v>
      </c>
      <c r="J249" s="96">
        <v>3.8656990975141525</v>
      </c>
      <c r="K249" s="96">
        <v>3.9558939635753632</v>
      </c>
      <c r="L249" s="96">
        <v>4.4458292424678802</v>
      </c>
    </row>
    <row r="250" spans="2:12" x14ac:dyDescent="0.2">
      <c r="B250" s="287"/>
      <c r="C250" s="298" t="s">
        <v>120</v>
      </c>
      <c r="D250" s="97" t="s">
        <v>2</v>
      </c>
      <c r="E250" s="96">
        <v>0</v>
      </c>
      <c r="F250" s="96">
        <v>0</v>
      </c>
      <c r="G250" s="96">
        <v>0</v>
      </c>
      <c r="H250" s="96">
        <v>0</v>
      </c>
      <c r="I250" s="96">
        <v>0</v>
      </c>
      <c r="J250" s="96">
        <v>0</v>
      </c>
      <c r="K250" s="96">
        <v>0</v>
      </c>
      <c r="L250" s="96">
        <v>0</v>
      </c>
    </row>
    <row r="251" spans="2:12" x14ac:dyDescent="0.2">
      <c r="B251" s="287"/>
      <c r="C251" s="298" t="s">
        <v>148</v>
      </c>
      <c r="D251" s="97" t="s">
        <v>202</v>
      </c>
      <c r="E251" s="96">
        <v>15.519091486930847</v>
      </c>
      <c r="F251" s="96">
        <v>16.402551531791687</v>
      </c>
      <c r="G251" s="96">
        <v>9.5204643905162811</v>
      </c>
      <c r="H251" s="96">
        <v>6.7062683403491974</v>
      </c>
      <c r="I251" s="96">
        <v>5.1204483956098557</v>
      </c>
      <c r="J251" s="96">
        <v>2.8038917109370232</v>
      </c>
      <c r="K251" s="96">
        <v>3.2373286783695221</v>
      </c>
      <c r="L251" s="96">
        <v>2.6911672204732895</v>
      </c>
    </row>
    <row r="252" spans="2:12" x14ac:dyDescent="0.2">
      <c r="B252" s="287"/>
      <c r="C252" s="298" t="s">
        <v>148</v>
      </c>
      <c r="D252" s="97" t="s">
        <v>203</v>
      </c>
      <c r="E252" s="96">
        <v>15.519091486930847</v>
      </c>
      <c r="F252" s="96">
        <v>16.402551531791687</v>
      </c>
      <c r="G252" s="96">
        <v>9.5204643905162811</v>
      </c>
      <c r="H252" s="96">
        <v>6.7062683403491974</v>
      </c>
      <c r="I252" s="96">
        <v>5.1204483956098557</v>
      </c>
      <c r="J252" s="96">
        <v>2.8038917109370232</v>
      </c>
      <c r="K252" s="96">
        <v>3.2373286783695221</v>
      </c>
      <c r="L252" s="96">
        <v>2.6911672204732895</v>
      </c>
    </row>
    <row r="253" spans="2:12" x14ac:dyDescent="0.2">
      <c r="B253" s="288"/>
      <c r="C253" s="298" t="s">
        <v>120</v>
      </c>
      <c r="D253" s="97" t="s">
        <v>2</v>
      </c>
      <c r="E253" s="96">
        <v>0</v>
      </c>
      <c r="F253" s="96">
        <v>0</v>
      </c>
      <c r="G253" s="96">
        <v>0</v>
      </c>
      <c r="H253" s="96">
        <v>0</v>
      </c>
      <c r="I253" s="96">
        <v>0</v>
      </c>
      <c r="J253" s="96">
        <v>0</v>
      </c>
      <c r="K253" s="96">
        <v>0</v>
      </c>
      <c r="L253" s="96">
        <v>0</v>
      </c>
    </row>
    <row r="254" spans="2:12" x14ac:dyDescent="0.2">
      <c r="B254" s="286" t="s">
        <v>108</v>
      </c>
      <c r="C254" s="298" t="s">
        <v>132</v>
      </c>
      <c r="D254" s="97" t="s">
        <v>202</v>
      </c>
      <c r="E254" s="96">
        <v>2.1729173138737679</v>
      </c>
      <c r="F254" s="96">
        <v>1.3376071117818356</v>
      </c>
      <c r="G254" s="96">
        <v>1.0012660175561905</v>
      </c>
      <c r="H254" s="96">
        <v>0.89246472343802452</v>
      </c>
      <c r="I254" s="96">
        <v>1.4304238371551037</v>
      </c>
      <c r="J254" s="96">
        <v>0.90509150177240372</v>
      </c>
      <c r="K254" s="96">
        <v>0.86634540930390358</v>
      </c>
      <c r="L254" s="96">
        <v>0.7977181114256382</v>
      </c>
    </row>
    <row r="255" spans="2:12" x14ac:dyDescent="0.2">
      <c r="B255" s="287"/>
      <c r="C255" s="298" t="s">
        <v>132</v>
      </c>
      <c r="D255" s="97" t="s">
        <v>203</v>
      </c>
      <c r="E255" s="96">
        <v>2.1729173138737679</v>
      </c>
      <c r="F255" s="96">
        <v>1.3376071117818356</v>
      </c>
      <c r="G255" s="96">
        <v>1.0012660175561905</v>
      </c>
      <c r="H255" s="96">
        <v>0.89246472343802452</v>
      </c>
      <c r="I255" s="96">
        <v>1.4304238371551037</v>
      </c>
      <c r="J255" s="96">
        <v>0.90509150177240372</v>
      </c>
      <c r="K255" s="96">
        <v>0.86634540930390358</v>
      </c>
      <c r="L255" s="96">
        <v>0.7977181114256382</v>
      </c>
    </row>
    <row r="256" spans="2:12" x14ac:dyDescent="0.2">
      <c r="B256" s="287"/>
      <c r="C256" s="298" t="s">
        <v>120</v>
      </c>
      <c r="D256" s="97" t="s">
        <v>2</v>
      </c>
      <c r="E256" s="96">
        <v>0</v>
      </c>
      <c r="F256" s="96">
        <v>0</v>
      </c>
      <c r="G256" s="96">
        <v>0</v>
      </c>
      <c r="H256" s="96">
        <v>0</v>
      </c>
      <c r="I256" s="96">
        <v>0</v>
      </c>
      <c r="J256" s="96">
        <v>0</v>
      </c>
      <c r="K256" s="96">
        <v>0</v>
      </c>
      <c r="L256" s="96">
        <v>0</v>
      </c>
    </row>
    <row r="257" spans="2:12" x14ac:dyDescent="0.2">
      <c r="B257" s="287"/>
      <c r="C257" s="298" t="s">
        <v>133</v>
      </c>
      <c r="D257" s="97" t="s">
        <v>202</v>
      </c>
      <c r="E257" s="96">
        <v>1.3737455010414124</v>
      </c>
      <c r="F257" s="96">
        <v>1.8991606310009956</v>
      </c>
      <c r="G257" s="96">
        <v>0.79695507884025574</v>
      </c>
      <c r="H257" s="96">
        <v>0.76490705832839012</v>
      </c>
      <c r="I257" s="96">
        <v>0.99267121404409409</v>
      </c>
      <c r="J257" s="96">
        <v>0.84446044638752937</v>
      </c>
      <c r="K257" s="96">
        <v>1.0729491710662842</v>
      </c>
      <c r="L257" s="96">
        <v>0.70587717927992344</v>
      </c>
    </row>
    <row r="258" spans="2:12" x14ac:dyDescent="0.2">
      <c r="B258" s="287"/>
      <c r="C258" s="298" t="s">
        <v>133</v>
      </c>
      <c r="D258" s="97" t="s">
        <v>203</v>
      </c>
      <c r="E258" s="96">
        <v>1.3737455010414124</v>
      </c>
      <c r="F258" s="96">
        <v>1.8991606310009956</v>
      </c>
      <c r="G258" s="96">
        <v>0.79695507884025574</v>
      </c>
      <c r="H258" s="96">
        <v>0.76490705832839012</v>
      </c>
      <c r="I258" s="96">
        <v>0.99267121404409409</v>
      </c>
      <c r="J258" s="96">
        <v>0.84446044638752937</v>
      </c>
      <c r="K258" s="96">
        <v>1.0729491710662842</v>
      </c>
      <c r="L258" s="96">
        <v>0.70587717927992344</v>
      </c>
    </row>
    <row r="259" spans="2:12" x14ac:dyDescent="0.2">
      <c r="B259" s="287"/>
      <c r="C259" s="298" t="s">
        <v>120</v>
      </c>
      <c r="D259" s="97" t="s">
        <v>2</v>
      </c>
      <c r="E259" s="96">
        <v>0</v>
      </c>
      <c r="F259" s="96">
        <v>0</v>
      </c>
      <c r="G259" s="96">
        <v>0</v>
      </c>
      <c r="H259" s="96">
        <v>0</v>
      </c>
      <c r="I259" s="96">
        <v>0</v>
      </c>
      <c r="J259" s="96">
        <v>0</v>
      </c>
      <c r="K259" s="96">
        <v>0</v>
      </c>
      <c r="L259" s="96">
        <v>0</v>
      </c>
    </row>
    <row r="260" spans="2:12" x14ac:dyDescent="0.2">
      <c r="B260" s="287"/>
      <c r="C260" s="298" t="s">
        <v>134</v>
      </c>
      <c r="D260" s="97" t="s">
        <v>202</v>
      </c>
      <c r="E260" s="96">
        <v>1.3614469207823277</v>
      </c>
      <c r="F260" s="96">
        <v>1.1923670768737793</v>
      </c>
      <c r="G260" s="96">
        <v>0.62416433356702328</v>
      </c>
      <c r="H260" s="96">
        <v>0.94661358743906021</v>
      </c>
      <c r="I260" s="96">
        <v>1.0262494906783104</v>
      </c>
      <c r="J260" s="96">
        <v>0.93863885849714279</v>
      </c>
      <c r="K260" s="96">
        <v>0.89672552421689034</v>
      </c>
      <c r="L260" s="96">
        <v>0.72245406918227673</v>
      </c>
    </row>
    <row r="261" spans="2:12" x14ac:dyDescent="0.2">
      <c r="B261" s="287"/>
      <c r="C261" s="298" t="s">
        <v>134</v>
      </c>
      <c r="D261" s="97" t="s">
        <v>203</v>
      </c>
      <c r="E261" s="96">
        <v>1.3614469207823277</v>
      </c>
      <c r="F261" s="96">
        <v>1.1923670768737793</v>
      </c>
      <c r="G261" s="96">
        <v>0.62416433356702328</v>
      </c>
      <c r="H261" s="96">
        <v>0.94661358743906021</v>
      </c>
      <c r="I261" s="96">
        <v>1.0262494906783104</v>
      </c>
      <c r="J261" s="96">
        <v>0.93863885849714279</v>
      </c>
      <c r="K261" s="96">
        <v>0.89672552421689034</v>
      </c>
      <c r="L261" s="96">
        <v>0.72245406918227673</v>
      </c>
    </row>
    <row r="262" spans="2:12" x14ac:dyDescent="0.2">
      <c r="B262" s="287"/>
      <c r="C262" s="298" t="s">
        <v>120</v>
      </c>
      <c r="D262" s="97" t="s">
        <v>2</v>
      </c>
      <c r="E262" s="96">
        <v>0</v>
      </c>
      <c r="F262" s="96">
        <v>0</v>
      </c>
      <c r="G262" s="96">
        <v>0</v>
      </c>
      <c r="H262" s="96">
        <v>0</v>
      </c>
      <c r="I262" s="96">
        <v>0</v>
      </c>
      <c r="J262" s="96">
        <v>0</v>
      </c>
      <c r="K262" s="96">
        <v>0</v>
      </c>
      <c r="L262" s="96">
        <v>0</v>
      </c>
    </row>
    <row r="263" spans="2:12" x14ac:dyDescent="0.2">
      <c r="B263" s="287"/>
      <c r="C263" s="298" t="s">
        <v>135</v>
      </c>
      <c r="D263" s="97" t="s">
        <v>202</v>
      </c>
      <c r="E263" s="96">
        <v>1.1859163641929626</v>
      </c>
      <c r="F263" s="96">
        <v>1.0666174814105034</v>
      </c>
      <c r="G263" s="96">
        <v>0.92015871778130531</v>
      </c>
      <c r="H263" s="96">
        <v>1.084767933934927</v>
      </c>
      <c r="I263" s="96">
        <v>0.57882228866219521</v>
      </c>
      <c r="J263" s="96">
        <v>1.2196125462651253</v>
      </c>
      <c r="K263" s="96">
        <v>0.76676364988088608</v>
      </c>
      <c r="L263" s="96">
        <v>0.67044836468994617</v>
      </c>
    </row>
    <row r="264" spans="2:12" x14ac:dyDescent="0.2">
      <c r="B264" s="287"/>
      <c r="C264" s="298" t="s">
        <v>135</v>
      </c>
      <c r="D264" s="97" t="s">
        <v>203</v>
      </c>
      <c r="E264" s="96">
        <v>1.1859163641929626</v>
      </c>
      <c r="F264" s="96">
        <v>1.0666174814105034</v>
      </c>
      <c r="G264" s="96">
        <v>0.92015871778130531</v>
      </c>
      <c r="H264" s="96">
        <v>1.084767933934927</v>
      </c>
      <c r="I264" s="96">
        <v>0.57882228866219521</v>
      </c>
      <c r="J264" s="96">
        <v>1.2196125462651253</v>
      </c>
      <c r="K264" s="96">
        <v>0.76676364988088608</v>
      </c>
      <c r="L264" s="96">
        <v>0.67044836468994617</v>
      </c>
    </row>
    <row r="265" spans="2:12" x14ac:dyDescent="0.2">
      <c r="B265" s="287"/>
      <c r="C265" s="298" t="s">
        <v>120</v>
      </c>
      <c r="D265" s="97" t="s">
        <v>2</v>
      </c>
      <c r="E265" s="96">
        <v>0</v>
      </c>
      <c r="F265" s="96">
        <v>0</v>
      </c>
      <c r="G265" s="96">
        <v>0</v>
      </c>
      <c r="H265" s="96">
        <v>0</v>
      </c>
      <c r="I265" s="96">
        <v>0</v>
      </c>
      <c r="J265" s="96">
        <v>0</v>
      </c>
      <c r="K265" s="96">
        <v>0</v>
      </c>
      <c r="L265" s="96">
        <v>0</v>
      </c>
    </row>
    <row r="266" spans="2:12" x14ac:dyDescent="0.2">
      <c r="B266" s="287"/>
      <c r="C266" s="298" t="s">
        <v>136</v>
      </c>
      <c r="D266" s="97" t="s">
        <v>202</v>
      </c>
      <c r="E266" s="96">
        <v>0.82404976710677147</v>
      </c>
      <c r="F266" s="96">
        <v>0.92245861887931824</v>
      </c>
      <c r="G266" s="96">
        <v>1.4776395633816719</v>
      </c>
      <c r="H266" s="96">
        <v>0.73977895081043243</v>
      </c>
      <c r="I266" s="96">
        <v>0.59986542910337448</v>
      </c>
      <c r="J266" s="96">
        <v>0.85476236417889595</v>
      </c>
      <c r="K266" s="96">
        <v>0.87824864313006401</v>
      </c>
      <c r="L266" s="96">
        <v>0.79832375049591064</v>
      </c>
    </row>
    <row r="267" spans="2:12" x14ac:dyDescent="0.2">
      <c r="B267" s="287"/>
      <c r="C267" s="298" t="s">
        <v>136</v>
      </c>
      <c r="D267" s="97" t="s">
        <v>203</v>
      </c>
      <c r="E267" s="96">
        <v>0.82404976710677147</v>
      </c>
      <c r="F267" s="96">
        <v>0.92245861887931824</v>
      </c>
      <c r="G267" s="96">
        <v>1.4776395633816719</v>
      </c>
      <c r="H267" s="96">
        <v>0.73977895081043243</v>
      </c>
      <c r="I267" s="96">
        <v>0.59986542910337448</v>
      </c>
      <c r="J267" s="96">
        <v>0.85476236417889595</v>
      </c>
      <c r="K267" s="96">
        <v>0.87824864313006401</v>
      </c>
      <c r="L267" s="96">
        <v>0.79832375049591064</v>
      </c>
    </row>
    <row r="268" spans="2:12" x14ac:dyDescent="0.2">
      <c r="B268" s="287"/>
      <c r="C268" s="298" t="s">
        <v>120</v>
      </c>
      <c r="D268" s="97" t="s">
        <v>2</v>
      </c>
      <c r="E268" s="96">
        <v>0</v>
      </c>
      <c r="F268" s="96">
        <v>0</v>
      </c>
      <c r="G268" s="96">
        <v>0</v>
      </c>
      <c r="H268" s="96">
        <v>0</v>
      </c>
      <c r="I268" s="96">
        <v>0</v>
      </c>
      <c r="J268" s="96">
        <v>0</v>
      </c>
      <c r="K268" s="96">
        <v>0</v>
      </c>
      <c r="L268" s="96">
        <v>0</v>
      </c>
    </row>
    <row r="269" spans="2:12" x14ac:dyDescent="0.2">
      <c r="B269" s="287"/>
      <c r="C269" s="298" t="s">
        <v>137</v>
      </c>
      <c r="D269" s="97" t="s">
        <v>202</v>
      </c>
      <c r="E269" s="96">
        <v>0.6270263809710741</v>
      </c>
      <c r="F269" s="96">
        <v>0.74873543344438076</v>
      </c>
      <c r="G269" s="96">
        <v>0.76185399666428566</v>
      </c>
      <c r="H269" s="96">
        <v>0.80304443836212158</v>
      </c>
      <c r="I269" s="96">
        <v>0.43136901222169399</v>
      </c>
      <c r="J269" s="96">
        <v>0.56191477924585342</v>
      </c>
      <c r="K269" s="96">
        <v>0.61900070868432522</v>
      </c>
      <c r="L269" s="96">
        <v>0.45202802866697311</v>
      </c>
    </row>
    <row r="270" spans="2:12" x14ac:dyDescent="0.2">
      <c r="B270" s="287"/>
      <c r="C270" s="298" t="s">
        <v>137</v>
      </c>
      <c r="D270" s="97" t="s">
        <v>203</v>
      </c>
      <c r="E270" s="96">
        <v>0.6270263809710741</v>
      </c>
      <c r="F270" s="96">
        <v>0.74873543344438076</v>
      </c>
      <c r="G270" s="96">
        <v>0.76185399666428566</v>
      </c>
      <c r="H270" s="96">
        <v>0.80304443836212158</v>
      </c>
      <c r="I270" s="96">
        <v>0.43136901222169399</v>
      </c>
      <c r="J270" s="96">
        <v>0.56191477924585342</v>
      </c>
      <c r="K270" s="96">
        <v>0.61900070868432522</v>
      </c>
      <c r="L270" s="96">
        <v>0.45202802866697311</v>
      </c>
    </row>
    <row r="271" spans="2:12" x14ac:dyDescent="0.2">
      <c r="B271" s="287"/>
      <c r="C271" s="298" t="s">
        <v>120</v>
      </c>
      <c r="D271" s="97" t="s">
        <v>2</v>
      </c>
      <c r="E271" s="96">
        <v>0</v>
      </c>
      <c r="F271" s="96">
        <v>0</v>
      </c>
      <c r="G271" s="96">
        <v>0</v>
      </c>
      <c r="H271" s="96">
        <v>0</v>
      </c>
      <c r="I271" s="96">
        <v>0</v>
      </c>
      <c r="J271" s="96">
        <v>0</v>
      </c>
      <c r="K271" s="96">
        <v>0</v>
      </c>
      <c r="L271" s="96">
        <v>0</v>
      </c>
    </row>
    <row r="272" spans="2:12" x14ac:dyDescent="0.2">
      <c r="B272" s="287"/>
      <c r="C272" s="298" t="s">
        <v>138</v>
      </c>
      <c r="D272" s="97" t="s">
        <v>202</v>
      </c>
      <c r="E272" s="96">
        <v>0.35587628372013569</v>
      </c>
      <c r="F272" s="96">
        <v>0.46041817404329777</v>
      </c>
      <c r="G272" s="96">
        <v>0.70142056792974472</v>
      </c>
      <c r="H272" s="96">
        <v>0.53147687576711178</v>
      </c>
      <c r="I272" s="96">
        <v>0.37661411333829165</v>
      </c>
      <c r="J272" s="96">
        <v>0.4018696490675211</v>
      </c>
      <c r="K272" s="96">
        <v>0.44772569090127945</v>
      </c>
      <c r="L272" s="96">
        <v>0.37791118957102299</v>
      </c>
    </row>
    <row r="273" spans="2:12" x14ac:dyDescent="0.2">
      <c r="B273" s="287"/>
      <c r="C273" s="298" t="s">
        <v>138</v>
      </c>
      <c r="D273" s="97" t="s">
        <v>203</v>
      </c>
      <c r="E273" s="96">
        <v>0.35587628372013569</v>
      </c>
      <c r="F273" s="96">
        <v>0.46041817404329777</v>
      </c>
      <c r="G273" s="96">
        <v>0.70142056792974472</v>
      </c>
      <c r="H273" s="96">
        <v>0.53147687576711178</v>
      </c>
      <c r="I273" s="96">
        <v>0.37661411333829165</v>
      </c>
      <c r="J273" s="96">
        <v>0.4018696490675211</v>
      </c>
      <c r="K273" s="96">
        <v>0.44772569090127945</v>
      </c>
      <c r="L273" s="96">
        <v>0.37791118957102299</v>
      </c>
    </row>
    <row r="274" spans="2:12" x14ac:dyDescent="0.2">
      <c r="B274" s="287"/>
      <c r="C274" s="298" t="s">
        <v>120</v>
      </c>
      <c r="D274" s="97" t="s">
        <v>2</v>
      </c>
      <c r="E274" s="96">
        <v>0</v>
      </c>
      <c r="F274" s="96">
        <v>0</v>
      </c>
      <c r="G274" s="96">
        <v>0</v>
      </c>
      <c r="H274" s="96">
        <v>0</v>
      </c>
      <c r="I274" s="96">
        <v>0</v>
      </c>
      <c r="J274" s="96">
        <v>0</v>
      </c>
      <c r="K274" s="96">
        <v>0</v>
      </c>
      <c r="L274" s="96">
        <v>0</v>
      </c>
    </row>
    <row r="275" spans="2:12" x14ac:dyDescent="0.2">
      <c r="B275" s="287"/>
      <c r="C275" s="298" t="s">
        <v>139</v>
      </c>
      <c r="D275" s="97" t="s">
        <v>202</v>
      </c>
      <c r="E275" s="96">
        <v>0.7354367058724165</v>
      </c>
      <c r="F275" s="96">
        <v>1.0324460454285145</v>
      </c>
      <c r="G275" s="96">
        <v>0.9175923652946949</v>
      </c>
      <c r="H275" s="96">
        <v>1.1436774395406246</v>
      </c>
      <c r="I275" s="96">
        <v>0.64968238584697247</v>
      </c>
      <c r="J275" s="96">
        <v>0.56641469709575176</v>
      </c>
      <c r="K275" s="96">
        <v>1.1812237091362476</v>
      </c>
      <c r="L275" s="96">
        <v>0.52300444804131985</v>
      </c>
    </row>
    <row r="276" spans="2:12" x14ac:dyDescent="0.2">
      <c r="B276" s="287"/>
      <c r="C276" s="298" t="s">
        <v>139</v>
      </c>
      <c r="D276" s="97" t="s">
        <v>203</v>
      </c>
      <c r="E276" s="96">
        <v>0.7354367058724165</v>
      </c>
      <c r="F276" s="96">
        <v>1.0324460454285145</v>
      </c>
      <c r="G276" s="96">
        <v>0.9175923652946949</v>
      </c>
      <c r="H276" s="96">
        <v>1.1436774395406246</v>
      </c>
      <c r="I276" s="96">
        <v>0.64968238584697247</v>
      </c>
      <c r="J276" s="96">
        <v>0.56641469709575176</v>
      </c>
      <c r="K276" s="96">
        <v>1.1812237091362476</v>
      </c>
      <c r="L276" s="96">
        <v>0.52300444804131985</v>
      </c>
    </row>
    <row r="277" spans="2:12" x14ac:dyDescent="0.2">
      <c r="B277" s="287"/>
      <c r="C277" s="298" t="s">
        <v>120</v>
      </c>
      <c r="D277" s="97" t="s">
        <v>2</v>
      </c>
      <c r="E277" s="96">
        <v>0</v>
      </c>
      <c r="F277" s="96">
        <v>0</v>
      </c>
      <c r="G277" s="96">
        <v>0</v>
      </c>
      <c r="H277" s="96">
        <v>0</v>
      </c>
      <c r="I277" s="96">
        <v>0</v>
      </c>
      <c r="J277" s="96">
        <v>0</v>
      </c>
      <c r="K277" s="96">
        <v>0</v>
      </c>
      <c r="L277" s="96">
        <v>0</v>
      </c>
    </row>
    <row r="278" spans="2:12" x14ac:dyDescent="0.2">
      <c r="B278" s="287"/>
      <c r="C278" s="298" t="s">
        <v>140</v>
      </c>
      <c r="D278" s="97" t="s">
        <v>202</v>
      </c>
      <c r="E278" s="96">
        <v>0.7230615708976984</v>
      </c>
      <c r="F278" s="96">
        <v>1.0704015381634235</v>
      </c>
      <c r="G278" s="96">
        <v>0.87635107338428497</v>
      </c>
      <c r="H278" s="96">
        <v>0.66351806744933128</v>
      </c>
      <c r="I278" s="96">
        <v>0.53280345164239407</v>
      </c>
      <c r="J278" s="96">
        <v>0.46298690140247345</v>
      </c>
      <c r="K278" s="96">
        <v>0.88595198467373848</v>
      </c>
      <c r="L278" s="96">
        <v>0.55329399183392525</v>
      </c>
    </row>
    <row r="279" spans="2:12" x14ac:dyDescent="0.2">
      <c r="B279" s="287"/>
      <c r="C279" s="298" t="s">
        <v>140</v>
      </c>
      <c r="D279" s="97" t="s">
        <v>203</v>
      </c>
      <c r="E279" s="96">
        <v>0.7230615708976984</v>
      </c>
      <c r="F279" s="96">
        <v>1.0704015381634235</v>
      </c>
      <c r="G279" s="96">
        <v>0.87635107338428497</v>
      </c>
      <c r="H279" s="96">
        <v>0.66351806744933128</v>
      </c>
      <c r="I279" s="96">
        <v>0.53280345164239407</v>
      </c>
      <c r="J279" s="96">
        <v>0.46298690140247345</v>
      </c>
      <c r="K279" s="96">
        <v>0.88595198467373848</v>
      </c>
      <c r="L279" s="96">
        <v>0.55329399183392525</v>
      </c>
    </row>
    <row r="280" spans="2:12" x14ac:dyDescent="0.2">
      <c r="B280" s="287"/>
      <c r="C280" s="298" t="s">
        <v>120</v>
      </c>
      <c r="D280" s="97" t="s">
        <v>2</v>
      </c>
      <c r="E280" s="96">
        <v>0</v>
      </c>
      <c r="F280" s="96">
        <v>0</v>
      </c>
      <c r="G280" s="96">
        <v>0</v>
      </c>
      <c r="H280" s="96">
        <v>0</v>
      </c>
      <c r="I280" s="96">
        <v>0</v>
      </c>
      <c r="J280" s="96">
        <v>0</v>
      </c>
      <c r="K280" s="96">
        <v>0</v>
      </c>
      <c r="L280" s="96">
        <v>0</v>
      </c>
    </row>
    <row r="281" spans="2:12" x14ac:dyDescent="0.2">
      <c r="B281" s="287"/>
      <c r="C281" s="298" t="s">
        <v>141</v>
      </c>
      <c r="D281" s="97" t="s">
        <v>202</v>
      </c>
      <c r="E281" s="96" t="s">
        <v>142</v>
      </c>
      <c r="F281" s="96" t="s">
        <v>142</v>
      </c>
      <c r="G281" s="96" t="s">
        <v>142</v>
      </c>
      <c r="H281" s="96" t="s">
        <v>142</v>
      </c>
      <c r="I281" s="96" t="s">
        <v>142</v>
      </c>
      <c r="J281" s="96">
        <v>1.0813570581376553</v>
      </c>
      <c r="K281" s="96">
        <v>0.84443734958767891</v>
      </c>
      <c r="L281" s="96">
        <v>0.70008137263357639</v>
      </c>
    </row>
    <row r="282" spans="2:12" x14ac:dyDescent="0.2">
      <c r="B282" s="287"/>
      <c r="C282" s="298" t="s">
        <v>141</v>
      </c>
      <c r="D282" s="97" t="s">
        <v>203</v>
      </c>
      <c r="E282" s="96" t="s">
        <v>142</v>
      </c>
      <c r="F282" s="96" t="s">
        <v>142</v>
      </c>
      <c r="G282" s="96" t="s">
        <v>142</v>
      </c>
      <c r="H282" s="96" t="s">
        <v>142</v>
      </c>
      <c r="I282" s="96" t="s">
        <v>142</v>
      </c>
      <c r="J282" s="96">
        <v>1.0813570581376553</v>
      </c>
      <c r="K282" s="96">
        <v>0.84443734958767891</v>
      </c>
      <c r="L282" s="96">
        <v>0.70008137263357639</v>
      </c>
    </row>
    <row r="283" spans="2:12" x14ac:dyDescent="0.2">
      <c r="B283" s="287"/>
      <c r="C283" s="298" t="s">
        <v>120</v>
      </c>
      <c r="D283" s="97" t="s">
        <v>2</v>
      </c>
      <c r="E283" s="96" t="s">
        <v>142</v>
      </c>
      <c r="F283" s="96" t="s">
        <v>142</v>
      </c>
      <c r="G283" s="96" t="s">
        <v>142</v>
      </c>
      <c r="H283" s="96" t="s">
        <v>142</v>
      </c>
      <c r="I283" s="96" t="s">
        <v>142</v>
      </c>
      <c r="J283" s="96">
        <v>0</v>
      </c>
      <c r="K283" s="96">
        <v>0</v>
      </c>
      <c r="L283" s="96">
        <v>0</v>
      </c>
    </row>
    <row r="284" spans="2:12" x14ac:dyDescent="0.2">
      <c r="B284" s="287"/>
      <c r="C284" s="298" t="s">
        <v>143</v>
      </c>
      <c r="D284" s="97" t="s">
        <v>202</v>
      </c>
      <c r="E284" s="96">
        <v>0.44186771847307682</v>
      </c>
      <c r="F284" s="96">
        <v>0.59322239831089973</v>
      </c>
      <c r="G284" s="96">
        <v>1.0676792822778225</v>
      </c>
      <c r="H284" s="96">
        <v>0.41105267591774464</v>
      </c>
      <c r="I284" s="96">
        <v>0.43794685043394566</v>
      </c>
      <c r="J284" s="96">
        <v>0.51973606459796429</v>
      </c>
      <c r="K284" s="96">
        <v>0.55544613860547543</v>
      </c>
      <c r="L284" s="96">
        <v>0.50443708896636963</v>
      </c>
    </row>
    <row r="285" spans="2:12" x14ac:dyDescent="0.2">
      <c r="B285" s="287"/>
      <c r="C285" s="298" t="s">
        <v>143</v>
      </c>
      <c r="D285" s="97" t="s">
        <v>203</v>
      </c>
      <c r="E285" s="96">
        <v>0.44186771847307682</v>
      </c>
      <c r="F285" s="96">
        <v>0.59322239831089973</v>
      </c>
      <c r="G285" s="96">
        <v>1.0676792822778225</v>
      </c>
      <c r="H285" s="96">
        <v>0.41105267591774464</v>
      </c>
      <c r="I285" s="96">
        <v>0.43794685043394566</v>
      </c>
      <c r="J285" s="96">
        <v>0.51973606459796429</v>
      </c>
      <c r="K285" s="96">
        <v>0.55544613860547543</v>
      </c>
      <c r="L285" s="96">
        <v>0.50443708896636963</v>
      </c>
    </row>
    <row r="286" spans="2:12" x14ac:dyDescent="0.2">
      <c r="B286" s="287"/>
      <c r="C286" s="298" t="s">
        <v>120</v>
      </c>
      <c r="D286" s="97" t="s">
        <v>2</v>
      </c>
      <c r="E286" s="96">
        <v>0</v>
      </c>
      <c r="F286" s="96">
        <v>0</v>
      </c>
      <c r="G286" s="96">
        <v>0</v>
      </c>
      <c r="H286" s="96">
        <v>0</v>
      </c>
      <c r="I286" s="96">
        <v>0</v>
      </c>
      <c r="J286" s="96">
        <v>0</v>
      </c>
      <c r="K286" s="96">
        <v>0</v>
      </c>
      <c r="L286" s="96">
        <v>0</v>
      </c>
    </row>
    <row r="287" spans="2:12" x14ac:dyDescent="0.2">
      <c r="B287" s="287"/>
      <c r="C287" s="298" t="s">
        <v>144</v>
      </c>
      <c r="D287" s="97" t="s">
        <v>202</v>
      </c>
      <c r="E287" s="96">
        <v>0.7685608696192503</v>
      </c>
      <c r="F287" s="96">
        <v>0.79088900238275528</v>
      </c>
      <c r="G287" s="96">
        <v>0.96399635076522827</v>
      </c>
      <c r="H287" s="96">
        <v>0.65657659433782101</v>
      </c>
      <c r="I287" s="96">
        <v>0.46276003122329712</v>
      </c>
      <c r="J287" s="96">
        <v>0.61271344311535358</v>
      </c>
      <c r="K287" s="96">
        <v>0.64603360369801521</v>
      </c>
      <c r="L287" s="96">
        <v>0.57759094052016735</v>
      </c>
    </row>
    <row r="288" spans="2:12" x14ac:dyDescent="0.2">
      <c r="B288" s="287"/>
      <c r="C288" s="298" t="s">
        <v>144</v>
      </c>
      <c r="D288" s="97" t="s">
        <v>203</v>
      </c>
      <c r="E288" s="96">
        <v>0.7685608696192503</v>
      </c>
      <c r="F288" s="96">
        <v>0.79088900238275528</v>
      </c>
      <c r="G288" s="96">
        <v>0.96399635076522827</v>
      </c>
      <c r="H288" s="96">
        <v>0.65657659433782101</v>
      </c>
      <c r="I288" s="96">
        <v>0.46276003122329712</v>
      </c>
      <c r="J288" s="96">
        <v>0.61271344311535358</v>
      </c>
      <c r="K288" s="96">
        <v>0.64603360369801521</v>
      </c>
      <c r="L288" s="96">
        <v>0.57759094052016735</v>
      </c>
    </row>
    <row r="289" spans="2:12" x14ac:dyDescent="0.2">
      <c r="B289" s="287"/>
      <c r="C289" s="298" t="s">
        <v>120</v>
      </c>
      <c r="D289" s="97" t="s">
        <v>2</v>
      </c>
      <c r="E289" s="96">
        <v>0</v>
      </c>
      <c r="F289" s="96">
        <v>0</v>
      </c>
      <c r="G289" s="96">
        <v>0</v>
      </c>
      <c r="H289" s="96">
        <v>0</v>
      </c>
      <c r="I289" s="96">
        <v>0</v>
      </c>
      <c r="J289" s="96">
        <v>0</v>
      </c>
      <c r="K289" s="96">
        <v>0</v>
      </c>
      <c r="L289" s="96">
        <v>0</v>
      </c>
    </row>
    <row r="290" spans="2:12" x14ac:dyDescent="0.2">
      <c r="B290" s="287"/>
      <c r="C290" s="298" t="s">
        <v>145</v>
      </c>
      <c r="D290" s="97" t="s">
        <v>202</v>
      </c>
      <c r="E290" s="96">
        <v>0.92480471357703209</v>
      </c>
      <c r="F290" s="96">
        <v>0.9708162397146225</v>
      </c>
      <c r="G290" s="96">
        <v>0.54855924099683762</v>
      </c>
      <c r="H290" s="96">
        <v>0.7711231242865324</v>
      </c>
      <c r="I290" s="96">
        <v>0.76250554993748665</v>
      </c>
      <c r="J290" s="96">
        <v>1.0484651662409306</v>
      </c>
      <c r="K290" s="96">
        <v>0.85367746651172638</v>
      </c>
      <c r="L290" s="96">
        <v>0.63208653591573238</v>
      </c>
    </row>
    <row r="291" spans="2:12" x14ac:dyDescent="0.2">
      <c r="B291" s="287"/>
      <c r="C291" s="298" t="s">
        <v>145</v>
      </c>
      <c r="D291" s="97" t="s">
        <v>203</v>
      </c>
      <c r="E291" s="96">
        <v>0.92480471357703209</v>
      </c>
      <c r="F291" s="96">
        <v>0.9708162397146225</v>
      </c>
      <c r="G291" s="96">
        <v>0.54855924099683762</v>
      </c>
      <c r="H291" s="96">
        <v>0.7711231242865324</v>
      </c>
      <c r="I291" s="96">
        <v>0.76250554993748665</v>
      </c>
      <c r="J291" s="96">
        <v>1.0484651662409306</v>
      </c>
      <c r="K291" s="96">
        <v>0.85367746651172638</v>
      </c>
      <c r="L291" s="96">
        <v>0.63208653591573238</v>
      </c>
    </row>
    <row r="292" spans="2:12" x14ac:dyDescent="0.2">
      <c r="B292" s="287"/>
      <c r="C292" s="298" t="s">
        <v>120</v>
      </c>
      <c r="D292" s="97" t="s">
        <v>2</v>
      </c>
      <c r="E292" s="96">
        <v>0</v>
      </c>
      <c r="F292" s="96">
        <v>0</v>
      </c>
      <c r="G292" s="96">
        <v>0</v>
      </c>
      <c r="H292" s="96">
        <v>0</v>
      </c>
      <c r="I292" s="96">
        <v>0</v>
      </c>
      <c r="J292" s="96">
        <v>0</v>
      </c>
      <c r="K292" s="96">
        <v>0</v>
      </c>
      <c r="L292" s="96">
        <v>0</v>
      </c>
    </row>
    <row r="293" spans="2:12" x14ac:dyDescent="0.2">
      <c r="B293" s="287"/>
      <c r="C293" s="298" t="s">
        <v>146</v>
      </c>
      <c r="D293" s="97" t="s">
        <v>202</v>
      </c>
      <c r="E293" s="96">
        <v>0.849189143627882</v>
      </c>
      <c r="F293" s="96">
        <v>1.054146233946085</v>
      </c>
      <c r="G293" s="96">
        <v>1.1353600770235062</v>
      </c>
      <c r="H293" s="96">
        <v>0.66644893959164619</v>
      </c>
      <c r="I293" s="96">
        <v>0.60341781936585903</v>
      </c>
      <c r="J293" s="96">
        <v>0.775936059653759</v>
      </c>
      <c r="K293" s="96">
        <v>0.67041954025626183</v>
      </c>
      <c r="L293" s="96">
        <v>0.64592380076646805</v>
      </c>
    </row>
    <row r="294" spans="2:12" x14ac:dyDescent="0.2">
      <c r="B294" s="287"/>
      <c r="C294" s="298" t="s">
        <v>146</v>
      </c>
      <c r="D294" s="97" t="s">
        <v>203</v>
      </c>
      <c r="E294" s="96">
        <v>0.849189143627882</v>
      </c>
      <c r="F294" s="96">
        <v>1.054146233946085</v>
      </c>
      <c r="G294" s="96">
        <v>1.1353600770235062</v>
      </c>
      <c r="H294" s="96">
        <v>0.66644893959164619</v>
      </c>
      <c r="I294" s="96">
        <v>0.60341781936585903</v>
      </c>
      <c r="J294" s="96">
        <v>0.775936059653759</v>
      </c>
      <c r="K294" s="96">
        <v>0.67041954025626183</v>
      </c>
      <c r="L294" s="96">
        <v>0.64592380076646805</v>
      </c>
    </row>
    <row r="295" spans="2:12" x14ac:dyDescent="0.2">
      <c r="B295" s="287"/>
      <c r="C295" s="298" t="s">
        <v>120</v>
      </c>
      <c r="D295" s="97" t="s">
        <v>2</v>
      </c>
      <c r="E295" s="96">
        <v>0</v>
      </c>
      <c r="F295" s="96">
        <v>0</v>
      </c>
      <c r="G295" s="96">
        <v>0</v>
      </c>
      <c r="H295" s="96">
        <v>0</v>
      </c>
      <c r="I295" s="96">
        <v>0</v>
      </c>
      <c r="J295" s="96">
        <v>0</v>
      </c>
      <c r="K295" s="96">
        <v>0</v>
      </c>
      <c r="L295" s="96">
        <v>0</v>
      </c>
    </row>
    <row r="296" spans="2:12" x14ac:dyDescent="0.2">
      <c r="B296" s="287"/>
      <c r="C296" s="298" t="s">
        <v>147</v>
      </c>
      <c r="D296" s="97" t="s">
        <v>202</v>
      </c>
      <c r="E296" s="96">
        <v>1.3450784608721733</v>
      </c>
      <c r="F296" s="96">
        <v>1.7844662070274353</v>
      </c>
      <c r="G296" s="96">
        <v>1.2108601629734039</v>
      </c>
      <c r="H296" s="96">
        <v>0.84319179877638817</v>
      </c>
      <c r="I296" s="96">
        <v>1.3770388439297676</v>
      </c>
      <c r="J296" s="96">
        <v>0.88770296424627304</v>
      </c>
      <c r="K296" s="96">
        <v>1.0484804399311543</v>
      </c>
      <c r="L296" s="96">
        <v>0.88067119941115379</v>
      </c>
    </row>
    <row r="297" spans="2:12" x14ac:dyDescent="0.2">
      <c r="B297" s="287"/>
      <c r="C297" s="298" t="s">
        <v>147</v>
      </c>
      <c r="D297" s="97" t="s">
        <v>203</v>
      </c>
      <c r="E297" s="96">
        <v>1.3450784608721733</v>
      </c>
      <c r="F297" s="96">
        <v>1.7844662070274353</v>
      </c>
      <c r="G297" s="96">
        <v>1.2108601629734039</v>
      </c>
      <c r="H297" s="96">
        <v>0.84319179877638817</v>
      </c>
      <c r="I297" s="96">
        <v>1.3770388439297676</v>
      </c>
      <c r="J297" s="96">
        <v>0.88770296424627304</v>
      </c>
      <c r="K297" s="96">
        <v>1.0484804399311543</v>
      </c>
      <c r="L297" s="96">
        <v>0.88067119941115379</v>
      </c>
    </row>
    <row r="298" spans="2:12" x14ac:dyDescent="0.2">
      <c r="B298" s="287"/>
      <c r="C298" s="298" t="s">
        <v>120</v>
      </c>
      <c r="D298" s="97" t="s">
        <v>2</v>
      </c>
      <c r="E298" s="96">
        <v>0</v>
      </c>
      <c r="F298" s="96">
        <v>0</v>
      </c>
      <c r="G298" s="96">
        <v>0</v>
      </c>
      <c r="H298" s="96">
        <v>0</v>
      </c>
      <c r="I298" s="96">
        <v>0</v>
      </c>
      <c r="J298" s="96">
        <v>0</v>
      </c>
      <c r="K298" s="96">
        <v>0</v>
      </c>
      <c r="L298" s="96">
        <v>0</v>
      </c>
    </row>
    <row r="299" spans="2:12" x14ac:dyDescent="0.2">
      <c r="B299" s="287"/>
      <c r="C299" s="298" t="s">
        <v>148</v>
      </c>
      <c r="D299" s="97" t="s">
        <v>202</v>
      </c>
      <c r="E299" s="96">
        <v>1.8284013494849205</v>
      </c>
      <c r="F299" s="96">
        <v>5.5524911731481552</v>
      </c>
      <c r="G299" s="96">
        <v>1.0466358624398708</v>
      </c>
      <c r="H299" s="96">
        <v>0.86294570937752724</v>
      </c>
      <c r="I299" s="96">
        <v>1.364845409989357</v>
      </c>
      <c r="J299" s="96">
        <v>0.90723354369401932</v>
      </c>
      <c r="K299" s="96">
        <v>0.87031442672014236</v>
      </c>
      <c r="L299" s="96">
        <v>1.016479916870594</v>
      </c>
    </row>
    <row r="300" spans="2:12" x14ac:dyDescent="0.2">
      <c r="B300" s="287"/>
      <c r="C300" s="298" t="s">
        <v>148</v>
      </c>
      <c r="D300" s="97" t="s">
        <v>203</v>
      </c>
      <c r="E300" s="96">
        <v>1.8284013494849205</v>
      </c>
      <c r="F300" s="96">
        <v>5.5524911731481552</v>
      </c>
      <c r="G300" s="96">
        <v>1.0466358624398708</v>
      </c>
      <c r="H300" s="96">
        <v>0.86294570937752724</v>
      </c>
      <c r="I300" s="96">
        <v>1.364845409989357</v>
      </c>
      <c r="J300" s="96">
        <v>0.90723354369401932</v>
      </c>
      <c r="K300" s="96">
        <v>0.87031442672014236</v>
      </c>
      <c r="L300" s="96">
        <v>1.016479916870594</v>
      </c>
    </row>
    <row r="301" spans="2:12" x14ac:dyDescent="0.2">
      <c r="B301" s="288"/>
      <c r="C301" s="298" t="s">
        <v>120</v>
      </c>
      <c r="D301" s="97" t="s">
        <v>2</v>
      </c>
      <c r="E301" s="96">
        <v>0</v>
      </c>
      <c r="F301" s="96">
        <v>0</v>
      </c>
      <c r="G301" s="96">
        <v>0</v>
      </c>
      <c r="H301" s="96">
        <v>0</v>
      </c>
      <c r="I301" s="96">
        <v>0</v>
      </c>
      <c r="J301" s="96">
        <v>0</v>
      </c>
      <c r="K301" s="96">
        <v>0</v>
      </c>
      <c r="L301" s="96">
        <v>0</v>
      </c>
    </row>
    <row r="303" spans="2:12" x14ac:dyDescent="0.2">
      <c r="B303" s="291" t="s">
        <v>111</v>
      </c>
      <c r="C303" s="291" t="s">
        <v>111</v>
      </c>
      <c r="D303" s="291" t="s">
        <v>111</v>
      </c>
      <c r="E303" s="291" t="s">
        <v>111</v>
      </c>
      <c r="F303" s="291" t="s">
        <v>111</v>
      </c>
      <c r="G303" s="291" t="s">
        <v>111</v>
      </c>
      <c r="H303" s="291" t="s">
        <v>111</v>
      </c>
      <c r="I303" s="291" t="s">
        <v>111</v>
      </c>
      <c r="J303" s="291" t="s">
        <v>111</v>
      </c>
      <c r="K303" s="291" t="s">
        <v>111</v>
      </c>
      <c r="L303" s="291" t="s">
        <v>111</v>
      </c>
    </row>
    <row r="304" spans="2:12" x14ac:dyDescent="0.2">
      <c r="B304" s="92" t="s">
        <v>0</v>
      </c>
      <c r="C304" s="94" t="s">
        <v>181</v>
      </c>
      <c r="D304" s="94" t="s">
        <v>191</v>
      </c>
      <c r="E304" s="76">
        <v>2006</v>
      </c>
      <c r="F304" s="76">
        <v>2009</v>
      </c>
      <c r="G304" s="76">
        <v>2011</v>
      </c>
      <c r="H304" s="76">
        <v>2013</v>
      </c>
      <c r="I304" s="76">
        <v>2015</v>
      </c>
      <c r="J304" s="76">
        <v>2017</v>
      </c>
      <c r="K304" s="76">
        <v>2020</v>
      </c>
      <c r="L304" s="76">
        <v>2022</v>
      </c>
    </row>
    <row r="305" spans="2:12" s="26" customFormat="1" x14ac:dyDescent="0.2">
      <c r="B305" s="281" t="s">
        <v>107</v>
      </c>
      <c r="C305" s="292" t="s">
        <v>132</v>
      </c>
      <c r="D305" s="99" t="s">
        <v>202</v>
      </c>
      <c r="E305" s="95">
        <v>32</v>
      </c>
      <c r="F305" s="95">
        <v>57</v>
      </c>
      <c r="G305" s="95">
        <v>93</v>
      </c>
      <c r="H305" s="95">
        <v>147</v>
      </c>
      <c r="I305" s="95">
        <v>51</v>
      </c>
      <c r="J305" s="95">
        <v>170</v>
      </c>
      <c r="K305" s="95">
        <v>196</v>
      </c>
      <c r="L305" s="95">
        <v>256</v>
      </c>
    </row>
    <row r="306" spans="2:12" s="26" customFormat="1" x14ac:dyDescent="0.2">
      <c r="B306" s="282"/>
      <c r="C306" s="292" t="s">
        <v>132</v>
      </c>
      <c r="D306" s="99" t="s">
        <v>203</v>
      </c>
      <c r="E306" s="95">
        <v>69</v>
      </c>
      <c r="F306" s="95">
        <v>103</v>
      </c>
      <c r="G306" s="95">
        <v>161</v>
      </c>
      <c r="H306" s="95">
        <v>263</v>
      </c>
      <c r="I306" s="95">
        <v>83</v>
      </c>
      <c r="J306" s="95">
        <v>367</v>
      </c>
      <c r="K306" s="95">
        <v>329</v>
      </c>
      <c r="L306" s="95">
        <v>640</v>
      </c>
    </row>
    <row r="307" spans="2:12" s="26" customFormat="1" x14ac:dyDescent="0.2">
      <c r="B307" s="282"/>
      <c r="C307" s="292" t="s">
        <v>120</v>
      </c>
      <c r="D307" s="99" t="s">
        <v>2</v>
      </c>
      <c r="E307" s="95">
        <v>101</v>
      </c>
      <c r="F307" s="95">
        <v>160</v>
      </c>
      <c r="G307" s="95">
        <v>254</v>
      </c>
      <c r="H307" s="95">
        <v>410</v>
      </c>
      <c r="I307" s="95">
        <v>134</v>
      </c>
      <c r="J307" s="95">
        <v>537</v>
      </c>
      <c r="K307" s="95">
        <v>525</v>
      </c>
      <c r="L307" s="95">
        <v>896</v>
      </c>
    </row>
    <row r="308" spans="2:12" s="26" customFormat="1" x14ac:dyDescent="0.2">
      <c r="B308" s="282"/>
      <c r="C308" s="292" t="s">
        <v>133</v>
      </c>
      <c r="D308" s="99" t="s">
        <v>202</v>
      </c>
      <c r="E308" s="95">
        <v>56</v>
      </c>
      <c r="F308" s="95">
        <v>45</v>
      </c>
      <c r="G308" s="95">
        <v>175</v>
      </c>
      <c r="H308" s="95">
        <v>150</v>
      </c>
      <c r="I308" s="95">
        <v>145</v>
      </c>
      <c r="J308" s="95">
        <v>243</v>
      </c>
      <c r="K308" s="95">
        <v>320</v>
      </c>
      <c r="L308" s="95">
        <v>297</v>
      </c>
    </row>
    <row r="309" spans="2:12" s="26" customFormat="1" x14ac:dyDescent="0.2">
      <c r="B309" s="282"/>
      <c r="C309" s="292" t="s">
        <v>133</v>
      </c>
      <c r="D309" s="99" t="s">
        <v>203</v>
      </c>
      <c r="E309" s="95">
        <v>123</v>
      </c>
      <c r="F309" s="95">
        <v>107</v>
      </c>
      <c r="G309" s="95">
        <v>492</v>
      </c>
      <c r="H309" s="95">
        <v>378</v>
      </c>
      <c r="I309" s="95">
        <v>437</v>
      </c>
      <c r="J309" s="95">
        <v>763</v>
      </c>
      <c r="K309" s="95">
        <v>703</v>
      </c>
      <c r="L309" s="95">
        <v>869</v>
      </c>
    </row>
    <row r="310" spans="2:12" s="26" customFormat="1" x14ac:dyDescent="0.2">
      <c r="B310" s="282"/>
      <c r="C310" s="292" t="s">
        <v>120</v>
      </c>
      <c r="D310" s="99" t="s">
        <v>2</v>
      </c>
      <c r="E310" s="95">
        <v>179</v>
      </c>
      <c r="F310" s="95">
        <v>152</v>
      </c>
      <c r="G310" s="95">
        <v>667</v>
      </c>
      <c r="H310" s="95">
        <v>528</v>
      </c>
      <c r="I310" s="95">
        <v>582</v>
      </c>
      <c r="J310" s="95">
        <v>1006</v>
      </c>
      <c r="K310" s="95">
        <v>1023</v>
      </c>
      <c r="L310" s="95">
        <v>1166</v>
      </c>
    </row>
    <row r="311" spans="2:12" s="26" customFormat="1" x14ac:dyDescent="0.2">
      <c r="B311" s="282"/>
      <c r="C311" s="292" t="s">
        <v>134</v>
      </c>
      <c r="D311" s="99" t="s">
        <v>202</v>
      </c>
      <c r="E311" s="95">
        <v>25</v>
      </c>
      <c r="F311" s="95">
        <v>24</v>
      </c>
      <c r="G311" s="95">
        <v>70</v>
      </c>
      <c r="H311" s="95">
        <v>101</v>
      </c>
      <c r="I311" s="95">
        <v>62</v>
      </c>
      <c r="J311" s="95">
        <v>102</v>
      </c>
      <c r="K311" s="95">
        <v>216</v>
      </c>
      <c r="L311" s="95">
        <v>264</v>
      </c>
    </row>
    <row r="312" spans="2:12" s="26" customFormat="1" x14ac:dyDescent="0.2">
      <c r="B312" s="282"/>
      <c r="C312" s="292" t="s">
        <v>134</v>
      </c>
      <c r="D312" s="99" t="s">
        <v>203</v>
      </c>
      <c r="E312" s="95">
        <v>61</v>
      </c>
      <c r="F312" s="95">
        <v>85</v>
      </c>
      <c r="G312" s="95">
        <v>198</v>
      </c>
      <c r="H312" s="95">
        <v>238</v>
      </c>
      <c r="I312" s="95">
        <v>216</v>
      </c>
      <c r="J312" s="95">
        <v>308</v>
      </c>
      <c r="K312" s="95">
        <v>496</v>
      </c>
      <c r="L312" s="95">
        <v>720</v>
      </c>
    </row>
    <row r="313" spans="2:12" s="26" customFormat="1" x14ac:dyDescent="0.2">
      <c r="B313" s="282"/>
      <c r="C313" s="292" t="s">
        <v>120</v>
      </c>
      <c r="D313" s="99" t="s">
        <v>2</v>
      </c>
      <c r="E313" s="95">
        <v>86</v>
      </c>
      <c r="F313" s="95">
        <v>109</v>
      </c>
      <c r="G313" s="95">
        <v>268</v>
      </c>
      <c r="H313" s="95">
        <v>339</v>
      </c>
      <c r="I313" s="95">
        <v>278</v>
      </c>
      <c r="J313" s="95">
        <v>410</v>
      </c>
      <c r="K313" s="95">
        <v>712</v>
      </c>
      <c r="L313" s="95">
        <v>984</v>
      </c>
    </row>
    <row r="314" spans="2:12" s="26" customFormat="1" x14ac:dyDescent="0.2">
      <c r="B314" s="282"/>
      <c r="C314" s="292" t="s">
        <v>135</v>
      </c>
      <c r="D314" s="99" t="s">
        <v>202</v>
      </c>
      <c r="E314" s="95">
        <v>6</v>
      </c>
      <c r="F314" s="95">
        <v>8</v>
      </c>
      <c r="G314" s="95">
        <v>10</v>
      </c>
      <c r="H314" s="95">
        <v>20</v>
      </c>
      <c r="I314" s="95">
        <v>48</v>
      </c>
      <c r="J314" s="95">
        <v>31</v>
      </c>
      <c r="K314" s="95">
        <v>58</v>
      </c>
      <c r="L314" s="95">
        <v>136</v>
      </c>
    </row>
    <row r="315" spans="2:12" s="26" customFormat="1" x14ac:dyDescent="0.2">
      <c r="B315" s="282"/>
      <c r="C315" s="292" t="s">
        <v>135</v>
      </c>
      <c r="D315" s="99" t="s">
        <v>203</v>
      </c>
      <c r="E315" s="95">
        <v>14</v>
      </c>
      <c r="F315" s="95">
        <v>10</v>
      </c>
      <c r="G315" s="95">
        <v>20</v>
      </c>
      <c r="H315" s="95">
        <v>54</v>
      </c>
      <c r="I315" s="95">
        <v>137</v>
      </c>
      <c r="J315" s="95">
        <v>73</v>
      </c>
      <c r="K315" s="95">
        <v>172</v>
      </c>
      <c r="L315" s="95">
        <v>369</v>
      </c>
    </row>
    <row r="316" spans="2:12" s="26" customFormat="1" x14ac:dyDescent="0.2">
      <c r="B316" s="282"/>
      <c r="C316" s="292" t="s">
        <v>120</v>
      </c>
      <c r="D316" s="99" t="s">
        <v>2</v>
      </c>
      <c r="E316" s="95">
        <v>20</v>
      </c>
      <c r="F316" s="95">
        <v>18</v>
      </c>
      <c r="G316" s="95">
        <v>30</v>
      </c>
      <c r="H316" s="95">
        <v>74</v>
      </c>
      <c r="I316" s="95">
        <v>185</v>
      </c>
      <c r="J316" s="95">
        <v>104</v>
      </c>
      <c r="K316" s="95">
        <v>230</v>
      </c>
      <c r="L316" s="95">
        <v>505</v>
      </c>
    </row>
    <row r="317" spans="2:12" s="26" customFormat="1" x14ac:dyDescent="0.2">
      <c r="B317" s="282"/>
      <c r="C317" s="292" t="s">
        <v>136</v>
      </c>
      <c r="D317" s="99" t="s">
        <v>202</v>
      </c>
      <c r="E317" s="95">
        <v>8</v>
      </c>
      <c r="F317" s="95">
        <v>12</v>
      </c>
      <c r="G317" s="95">
        <v>15</v>
      </c>
      <c r="H317" s="95">
        <v>26</v>
      </c>
      <c r="I317" s="95">
        <v>43</v>
      </c>
      <c r="J317" s="95">
        <v>23</v>
      </c>
      <c r="K317" s="95">
        <v>51</v>
      </c>
      <c r="L317" s="95">
        <v>59</v>
      </c>
    </row>
    <row r="318" spans="2:12" s="26" customFormat="1" x14ac:dyDescent="0.2">
      <c r="B318" s="282"/>
      <c r="C318" s="292" t="s">
        <v>136</v>
      </c>
      <c r="D318" s="99" t="s">
        <v>203</v>
      </c>
      <c r="E318" s="95">
        <v>17</v>
      </c>
      <c r="F318" s="95">
        <v>15</v>
      </c>
      <c r="G318" s="95">
        <v>19</v>
      </c>
      <c r="H318" s="95">
        <v>42</v>
      </c>
      <c r="I318" s="95">
        <v>83</v>
      </c>
      <c r="J318" s="95">
        <v>80</v>
      </c>
      <c r="K318" s="95">
        <v>156</v>
      </c>
      <c r="L318" s="95">
        <v>196</v>
      </c>
    </row>
    <row r="319" spans="2:12" s="26" customFormat="1" x14ac:dyDescent="0.2">
      <c r="B319" s="282"/>
      <c r="C319" s="292" t="s">
        <v>120</v>
      </c>
      <c r="D319" s="99" t="s">
        <v>2</v>
      </c>
      <c r="E319" s="95">
        <v>25</v>
      </c>
      <c r="F319" s="95">
        <v>27</v>
      </c>
      <c r="G319" s="95">
        <v>34</v>
      </c>
      <c r="H319" s="95">
        <v>68</v>
      </c>
      <c r="I319" s="95">
        <v>126</v>
      </c>
      <c r="J319" s="95">
        <v>103</v>
      </c>
      <c r="K319" s="95">
        <v>207</v>
      </c>
      <c r="L319" s="95">
        <v>255</v>
      </c>
    </row>
    <row r="320" spans="2:12" s="26" customFormat="1" x14ac:dyDescent="0.2">
      <c r="B320" s="282"/>
      <c r="C320" s="292" t="s">
        <v>137</v>
      </c>
      <c r="D320" s="99" t="s">
        <v>202</v>
      </c>
      <c r="E320" s="95">
        <v>62</v>
      </c>
      <c r="F320" s="95">
        <v>62</v>
      </c>
      <c r="G320" s="95">
        <v>50</v>
      </c>
      <c r="H320" s="95">
        <v>88</v>
      </c>
      <c r="I320" s="95">
        <v>93</v>
      </c>
      <c r="J320" s="95">
        <v>114</v>
      </c>
      <c r="K320" s="95">
        <v>158</v>
      </c>
      <c r="L320" s="95">
        <v>147</v>
      </c>
    </row>
    <row r="321" spans="2:12" s="26" customFormat="1" x14ac:dyDescent="0.2">
      <c r="B321" s="282"/>
      <c r="C321" s="292" t="s">
        <v>137</v>
      </c>
      <c r="D321" s="99" t="s">
        <v>203</v>
      </c>
      <c r="E321" s="95">
        <v>57</v>
      </c>
      <c r="F321" s="95">
        <v>90</v>
      </c>
      <c r="G321" s="95">
        <v>66</v>
      </c>
      <c r="H321" s="95">
        <v>127</v>
      </c>
      <c r="I321" s="95">
        <v>204</v>
      </c>
      <c r="J321" s="95">
        <v>238</v>
      </c>
      <c r="K321" s="95">
        <v>344</v>
      </c>
      <c r="L321" s="95">
        <v>573</v>
      </c>
    </row>
    <row r="322" spans="2:12" s="26" customFormat="1" x14ac:dyDescent="0.2">
      <c r="B322" s="282"/>
      <c r="C322" s="292" t="s">
        <v>120</v>
      </c>
      <c r="D322" s="99" t="s">
        <v>2</v>
      </c>
      <c r="E322" s="95">
        <v>119</v>
      </c>
      <c r="F322" s="95">
        <v>152</v>
      </c>
      <c r="G322" s="95">
        <v>116</v>
      </c>
      <c r="H322" s="95">
        <v>215</v>
      </c>
      <c r="I322" s="95">
        <v>297</v>
      </c>
      <c r="J322" s="95">
        <v>352</v>
      </c>
      <c r="K322" s="95">
        <v>502</v>
      </c>
      <c r="L322" s="95">
        <v>720</v>
      </c>
    </row>
    <row r="323" spans="2:12" s="26" customFormat="1" x14ac:dyDescent="0.2">
      <c r="B323" s="282"/>
      <c r="C323" s="292" t="s">
        <v>138</v>
      </c>
      <c r="D323" s="99" t="s">
        <v>202</v>
      </c>
      <c r="E323" s="95">
        <v>170</v>
      </c>
      <c r="F323" s="95">
        <v>192</v>
      </c>
      <c r="G323" s="95">
        <v>149</v>
      </c>
      <c r="H323" s="95">
        <v>225</v>
      </c>
      <c r="I323" s="95">
        <v>467</v>
      </c>
      <c r="J323" s="95">
        <v>425</v>
      </c>
      <c r="K323" s="95">
        <v>698</v>
      </c>
      <c r="L323" s="95">
        <v>605</v>
      </c>
    </row>
    <row r="324" spans="2:12" s="26" customFormat="1" x14ac:dyDescent="0.2">
      <c r="B324" s="282"/>
      <c r="C324" s="292" t="s">
        <v>138</v>
      </c>
      <c r="D324" s="99" t="s">
        <v>203</v>
      </c>
      <c r="E324" s="95">
        <v>437</v>
      </c>
      <c r="F324" s="95">
        <v>397</v>
      </c>
      <c r="G324" s="95">
        <v>379</v>
      </c>
      <c r="H324" s="95">
        <v>695</v>
      </c>
      <c r="I324" s="95">
        <v>1575</v>
      </c>
      <c r="J324" s="95">
        <v>1889</v>
      </c>
      <c r="K324" s="95">
        <v>2204</v>
      </c>
      <c r="L324" s="95">
        <v>2684</v>
      </c>
    </row>
    <row r="325" spans="2:12" s="26" customFormat="1" x14ac:dyDescent="0.2">
      <c r="B325" s="282"/>
      <c r="C325" s="292" t="s">
        <v>120</v>
      </c>
      <c r="D325" s="99" t="s">
        <v>2</v>
      </c>
      <c r="E325" s="95">
        <v>607</v>
      </c>
      <c r="F325" s="95">
        <v>589</v>
      </c>
      <c r="G325" s="95">
        <v>528</v>
      </c>
      <c r="H325" s="95">
        <v>920</v>
      </c>
      <c r="I325" s="95">
        <v>2042</v>
      </c>
      <c r="J325" s="95">
        <v>2314</v>
      </c>
      <c r="K325" s="95">
        <v>2902</v>
      </c>
      <c r="L325" s="95">
        <v>3289</v>
      </c>
    </row>
    <row r="326" spans="2:12" s="26" customFormat="1" x14ac:dyDescent="0.2">
      <c r="B326" s="282"/>
      <c r="C326" s="292" t="s">
        <v>139</v>
      </c>
      <c r="D326" s="99" t="s">
        <v>202</v>
      </c>
      <c r="E326" s="95">
        <v>23</v>
      </c>
      <c r="F326" s="95">
        <v>15</v>
      </c>
      <c r="G326" s="95">
        <v>18</v>
      </c>
      <c r="H326" s="95">
        <v>22</v>
      </c>
      <c r="I326" s="95">
        <v>26</v>
      </c>
      <c r="J326" s="95">
        <v>43</v>
      </c>
      <c r="K326" s="95">
        <v>66</v>
      </c>
      <c r="L326" s="95">
        <v>100</v>
      </c>
    </row>
    <row r="327" spans="2:12" s="26" customFormat="1" x14ac:dyDescent="0.2">
      <c r="B327" s="282"/>
      <c r="C327" s="292" t="s">
        <v>139</v>
      </c>
      <c r="D327" s="99" t="s">
        <v>203</v>
      </c>
      <c r="E327" s="95">
        <v>17</v>
      </c>
      <c r="F327" s="95">
        <v>20</v>
      </c>
      <c r="G327" s="95">
        <v>28</v>
      </c>
      <c r="H327" s="95">
        <v>52</v>
      </c>
      <c r="I327" s="95">
        <v>56</v>
      </c>
      <c r="J327" s="95">
        <v>123</v>
      </c>
      <c r="K327" s="95">
        <v>203</v>
      </c>
      <c r="L327" s="95">
        <v>379</v>
      </c>
    </row>
    <row r="328" spans="2:12" s="26" customFormat="1" x14ac:dyDescent="0.2">
      <c r="B328" s="282"/>
      <c r="C328" s="292" t="s">
        <v>120</v>
      </c>
      <c r="D328" s="99" t="s">
        <v>2</v>
      </c>
      <c r="E328" s="95">
        <v>40</v>
      </c>
      <c r="F328" s="95">
        <v>35</v>
      </c>
      <c r="G328" s="95">
        <v>46</v>
      </c>
      <c r="H328" s="95">
        <v>74</v>
      </c>
      <c r="I328" s="95">
        <v>82</v>
      </c>
      <c r="J328" s="95">
        <v>166</v>
      </c>
      <c r="K328" s="95">
        <v>269</v>
      </c>
      <c r="L328" s="95">
        <v>479</v>
      </c>
    </row>
    <row r="329" spans="2:12" s="26" customFormat="1" x14ac:dyDescent="0.2">
      <c r="B329" s="282"/>
      <c r="C329" s="292" t="s">
        <v>140</v>
      </c>
      <c r="D329" s="99" t="s">
        <v>202</v>
      </c>
      <c r="E329" s="95">
        <v>16</v>
      </c>
      <c r="F329" s="95">
        <v>14</v>
      </c>
      <c r="G329" s="95">
        <v>12</v>
      </c>
      <c r="H329" s="95">
        <v>19</v>
      </c>
      <c r="I329" s="95">
        <v>18</v>
      </c>
      <c r="J329" s="95">
        <v>31</v>
      </c>
      <c r="K329" s="95">
        <v>58</v>
      </c>
      <c r="L329" s="95">
        <v>92</v>
      </c>
    </row>
    <row r="330" spans="2:12" s="26" customFormat="1" x14ac:dyDescent="0.2">
      <c r="B330" s="282"/>
      <c r="C330" s="292" t="s">
        <v>140</v>
      </c>
      <c r="D330" s="99" t="s">
        <v>203</v>
      </c>
      <c r="E330" s="95">
        <v>22</v>
      </c>
      <c r="F330" s="95">
        <v>13</v>
      </c>
      <c r="G330" s="95">
        <v>24</v>
      </c>
      <c r="H330" s="95">
        <v>22</v>
      </c>
      <c r="I330" s="95">
        <v>26</v>
      </c>
      <c r="J330" s="95">
        <v>105</v>
      </c>
      <c r="K330" s="95">
        <v>177</v>
      </c>
      <c r="L330" s="95">
        <v>318</v>
      </c>
    </row>
    <row r="331" spans="2:12" s="26" customFormat="1" x14ac:dyDescent="0.2">
      <c r="B331" s="282"/>
      <c r="C331" s="292" t="s">
        <v>120</v>
      </c>
      <c r="D331" s="99" t="s">
        <v>2</v>
      </c>
      <c r="E331" s="95">
        <v>38</v>
      </c>
      <c r="F331" s="95">
        <v>27</v>
      </c>
      <c r="G331" s="95">
        <v>36</v>
      </c>
      <c r="H331" s="95">
        <v>41</v>
      </c>
      <c r="I331" s="95">
        <v>44</v>
      </c>
      <c r="J331" s="95">
        <v>136</v>
      </c>
      <c r="K331" s="95">
        <v>235</v>
      </c>
      <c r="L331" s="95">
        <v>410</v>
      </c>
    </row>
    <row r="332" spans="2:12" s="26" customFormat="1" x14ac:dyDescent="0.2">
      <c r="B332" s="282"/>
      <c r="C332" s="292" t="s">
        <v>141</v>
      </c>
      <c r="D332" s="99" t="s">
        <v>202</v>
      </c>
      <c r="E332" s="95"/>
      <c r="F332" s="95"/>
      <c r="G332" s="95"/>
      <c r="H332" s="95"/>
      <c r="I332" s="95"/>
      <c r="J332" s="95">
        <v>14</v>
      </c>
      <c r="K332" s="95">
        <v>21</v>
      </c>
      <c r="L332" s="95">
        <v>31</v>
      </c>
    </row>
    <row r="333" spans="2:12" s="26" customFormat="1" x14ac:dyDescent="0.2">
      <c r="B333" s="282"/>
      <c r="C333" s="292" t="s">
        <v>141</v>
      </c>
      <c r="D333" s="99" t="s">
        <v>203</v>
      </c>
      <c r="E333" s="95"/>
      <c r="F333" s="95"/>
      <c r="G333" s="95"/>
      <c r="H333" s="95"/>
      <c r="I333" s="95"/>
      <c r="J333" s="95">
        <v>40</v>
      </c>
      <c r="K333" s="95">
        <v>45</v>
      </c>
      <c r="L333" s="95">
        <v>105</v>
      </c>
    </row>
    <row r="334" spans="2:12" s="26" customFormat="1" x14ac:dyDescent="0.2">
      <c r="B334" s="282"/>
      <c r="C334" s="292" t="s">
        <v>120</v>
      </c>
      <c r="D334" s="99" t="s">
        <v>2</v>
      </c>
      <c r="E334" s="95"/>
      <c r="F334" s="95"/>
      <c r="G334" s="95"/>
      <c r="H334" s="95"/>
      <c r="I334" s="95"/>
      <c r="J334" s="95">
        <v>54</v>
      </c>
      <c r="K334" s="95">
        <v>66</v>
      </c>
      <c r="L334" s="95">
        <v>136</v>
      </c>
    </row>
    <row r="335" spans="2:12" s="26" customFormat="1" x14ac:dyDescent="0.2">
      <c r="B335" s="282"/>
      <c r="C335" s="292" t="s">
        <v>143</v>
      </c>
      <c r="D335" s="99" t="s">
        <v>202</v>
      </c>
      <c r="E335" s="95">
        <v>40</v>
      </c>
      <c r="F335" s="95">
        <v>29</v>
      </c>
      <c r="G335" s="95">
        <v>22</v>
      </c>
      <c r="H335" s="95">
        <v>30</v>
      </c>
      <c r="I335" s="95">
        <v>32</v>
      </c>
      <c r="J335" s="95">
        <v>37</v>
      </c>
      <c r="K335" s="95">
        <v>67</v>
      </c>
      <c r="L335" s="95">
        <v>75</v>
      </c>
    </row>
    <row r="336" spans="2:12" s="26" customFormat="1" x14ac:dyDescent="0.2">
      <c r="B336" s="282"/>
      <c r="C336" s="292" t="s">
        <v>143</v>
      </c>
      <c r="D336" s="99" t="s">
        <v>203</v>
      </c>
      <c r="E336" s="95">
        <v>31</v>
      </c>
      <c r="F336" s="95">
        <v>28</v>
      </c>
      <c r="G336" s="95">
        <v>26</v>
      </c>
      <c r="H336" s="95">
        <v>68</v>
      </c>
      <c r="I336" s="95">
        <v>61</v>
      </c>
      <c r="J336" s="95">
        <v>101</v>
      </c>
      <c r="K336" s="95">
        <v>152</v>
      </c>
      <c r="L336" s="95">
        <v>270</v>
      </c>
    </row>
    <row r="337" spans="2:12" s="26" customFormat="1" x14ac:dyDescent="0.2">
      <c r="B337" s="282"/>
      <c r="C337" s="292" t="s">
        <v>120</v>
      </c>
      <c r="D337" s="99" t="s">
        <v>2</v>
      </c>
      <c r="E337" s="95">
        <v>71</v>
      </c>
      <c r="F337" s="95">
        <v>57</v>
      </c>
      <c r="G337" s="95">
        <v>48</v>
      </c>
      <c r="H337" s="95">
        <v>98</v>
      </c>
      <c r="I337" s="95">
        <v>93</v>
      </c>
      <c r="J337" s="95">
        <v>138</v>
      </c>
      <c r="K337" s="95">
        <v>219</v>
      </c>
      <c r="L337" s="95">
        <v>345</v>
      </c>
    </row>
    <row r="338" spans="2:12" s="26" customFormat="1" x14ac:dyDescent="0.2">
      <c r="B338" s="282"/>
      <c r="C338" s="292" t="s">
        <v>144</v>
      </c>
      <c r="D338" s="99" t="s">
        <v>202</v>
      </c>
      <c r="E338" s="95">
        <v>60</v>
      </c>
      <c r="F338" s="95">
        <v>52</v>
      </c>
      <c r="G338" s="95">
        <v>34</v>
      </c>
      <c r="H338" s="95">
        <v>44</v>
      </c>
      <c r="I338" s="95">
        <v>44</v>
      </c>
      <c r="J338" s="95">
        <v>44</v>
      </c>
      <c r="K338" s="95">
        <v>42</v>
      </c>
      <c r="L338" s="95">
        <v>53</v>
      </c>
    </row>
    <row r="339" spans="2:12" s="26" customFormat="1" x14ac:dyDescent="0.2">
      <c r="B339" s="282"/>
      <c r="C339" s="292" t="s">
        <v>144</v>
      </c>
      <c r="D339" s="99" t="s">
        <v>203</v>
      </c>
      <c r="E339" s="95">
        <v>48</v>
      </c>
      <c r="F339" s="95">
        <v>52</v>
      </c>
      <c r="G339" s="95">
        <v>37</v>
      </c>
      <c r="H339" s="95">
        <v>54</v>
      </c>
      <c r="I339" s="95">
        <v>69</v>
      </c>
      <c r="J339" s="95">
        <v>79</v>
      </c>
      <c r="K339" s="95">
        <v>79</v>
      </c>
      <c r="L339" s="95">
        <v>143</v>
      </c>
    </row>
    <row r="340" spans="2:12" s="26" customFormat="1" x14ac:dyDescent="0.2">
      <c r="B340" s="282"/>
      <c r="C340" s="292" t="s">
        <v>120</v>
      </c>
      <c r="D340" s="99" t="s">
        <v>2</v>
      </c>
      <c r="E340" s="95">
        <v>108</v>
      </c>
      <c r="F340" s="95">
        <v>104</v>
      </c>
      <c r="G340" s="95">
        <v>71</v>
      </c>
      <c r="H340" s="95">
        <v>98</v>
      </c>
      <c r="I340" s="95">
        <v>113</v>
      </c>
      <c r="J340" s="95">
        <v>123</v>
      </c>
      <c r="K340" s="95">
        <v>121</v>
      </c>
      <c r="L340" s="95">
        <v>196</v>
      </c>
    </row>
    <row r="341" spans="2:12" s="26" customFormat="1" x14ac:dyDescent="0.2">
      <c r="B341" s="282"/>
      <c r="C341" s="292" t="s">
        <v>145</v>
      </c>
      <c r="D341" s="99" t="s">
        <v>202</v>
      </c>
      <c r="E341" s="95">
        <v>13</v>
      </c>
      <c r="F341" s="95">
        <v>15</v>
      </c>
      <c r="G341" s="95">
        <v>31</v>
      </c>
      <c r="H341" s="95">
        <v>12</v>
      </c>
      <c r="I341" s="95">
        <v>17</v>
      </c>
      <c r="J341" s="95">
        <v>21</v>
      </c>
      <c r="K341" s="95">
        <v>30</v>
      </c>
      <c r="L341" s="95">
        <v>40</v>
      </c>
    </row>
    <row r="342" spans="2:12" s="26" customFormat="1" x14ac:dyDescent="0.2">
      <c r="B342" s="282"/>
      <c r="C342" s="292" t="s">
        <v>145</v>
      </c>
      <c r="D342" s="99" t="s">
        <v>203</v>
      </c>
      <c r="E342" s="95">
        <v>10</v>
      </c>
      <c r="F342" s="95">
        <v>14</v>
      </c>
      <c r="G342" s="95">
        <v>45</v>
      </c>
      <c r="H342" s="95">
        <v>28</v>
      </c>
      <c r="I342" s="95">
        <v>34</v>
      </c>
      <c r="J342" s="95">
        <v>47</v>
      </c>
      <c r="K342" s="95">
        <v>83</v>
      </c>
      <c r="L342" s="95">
        <v>97</v>
      </c>
    </row>
    <row r="343" spans="2:12" s="26" customFormat="1" x14ac:dyDescent="0.2">
      <c r="B343" s="282"/>
      <c r="C343" s="292" t="s">
        <v>120</v>
      </c>
      <c r="D343" s="99" t="s">
        <v>2</v>
      </c>
      <c r="E343" s="95">
        <v>23</v>
      </c>
      <c r="F343" s="95">
        <v>29</v>
      </c>
      <c r="G343" s="95">
        <v>76</v>
      </c>
      <c r="H343" s="95">
        <v>40</v>
      </c>
      <c r="I343" s="95">
        <v>51</v>
      </c>
      <c r="J343" s="95">
        <v>68</v>
      </c>
      <c r="K343" s="95">
        <v>113</v>
      </c>
      <c r="L343" s="95">
        <v>137</v>
      </c>
    </row>
    <row r="344" spans="2:12" s="26" customFormat="1" x14ac:dyDescent="0.2">
      <c r="B344" s="282"/>
      <c r="C344" s="292" t="s">
        <v>146</v>
      </c>
      <c r="D344" s="99" t="s">
        <v>202</v>
      </c>
      <c r="E344" s="95">
        <v>54</v>
      </c>
      <c r="F344" s="95">
        <v>36</v>
      </c>
      <c r="G344" s="95">
        <v>22</v>
      </c>
      <c r="H344" s="95">
        <v>28</v>
      </c>
      <c r="I344" s="95">
        <v>33</v>
      </c>
      <c r="J344" s="95">
        <v>25</v>
      </c>
      <c r="K344" s="95">
        <v>44</v>
      </c>
      <c r="L344" s="95">
        <v>71</v>
      </c>
    </row>
    <row r="345" spans="2:12" s="26" customFormat="1" x14ac:dyDescent="0.2">
      <c r="B345" s="282"/>
      <c r="C345" s="292" t="s">
        <v>146</v>
      </c>
      <c r="D345" s="99" t="s">
        <v>203</v>
      </c>
      <c r="E345" s="95">
        <v>49</v>
      </c>
      <c r="F345" s="95">
        <v>56</v>
      </c>
      <c r="G345" s="95">
        <v>47</v>
      </c>
      <c r="H345" s="95">
        <v>45</v>
      </c>
      <c r="I345" s="95">
        <v>53</v>
      </c>
      <c r="J345" s="95">
        <v>85</v>
      </c>
      <c r="K345" s="95">
        <v>129</v>
      </c>
      <c r="L345" s="95">
        <v>190</v>
      </c>
    </row>
    <row r="346" spans="2:12" s="26" customFormat="1" x14ac:dyDescent="0.2">
      <c r="B346" s="282"/>
      <c r="C346" s="292" t="s">
        <v>120</v>
      </c>
      <c r="D346" s="99" t="s">
        <v>2</v>
      </c>
      <c r="E346" s="95">
        <v>103</v>
      </c>
      <c r="F346" s="95">
        <v>92</v>
      </c>
      <c r="G346" s="95">
        <v>69</v>
      </c>
      <c r="H346" s="95">
        <v>73</v>
      </c>
      <c r="I346" s="95">
        <v>86</v>
      </c>
      <c r="J346" s="95">
        <v>110</v>
      </c>
      <c r="K346" s="95">
        <v>173</v>
      </c>
      <c r="L346" s="95">
        <v>261</v>
      </c>
    </row>
    <row r="347" spans="2:12" s="26" customFormat="1" x14ac:dyDescent="0.2">
      <c r="B347" s="282"/>
      <c r="C347" s="292" t="s">
        <v>147</v>
      </c>
      <c r="D347" s="99" t="s">
        <v>202</v>
      </c>
      <c r="E347" s="95">
        <v>13</v>
      </c>
      <c r="F347" s="95">
        <v>11</v>
      </c>
      <c r="G347" s="95">
        <v>51</v>
      </c>
      <c r="H347" s="95">
        <v>34</v>
      </c>
      <c r="I347" s="95">
        <v>13</v>
      </c>
      <c r="J347" s="95">
        <v>24</v>
      </c>
      <c r="K347" s="95">
        <v>29</v>
      </c>
      <c r="L347" s="95">
        <v>26</v>
      </c>
    </row>
    <row r="348" spans="2:12" s="26" customFormat="1" x14ac:dyDescent="0.2">
      <c r="B348" s="282"/>
      <c r="C348" s="292" t="s">
        <v>147</v>
      </c>
      <c r="D348" s="99" t="s">
        <v>203</v>
      </c>
      <c r="E348" s="95">
        <v>22</v>
      </c>
      <c r="F348" s="95">
        <v>12</v>
      </c>
      <c r="G348" s="95">
        <v>77</v>
      </c>
      <c r="H348" s="95">
        <v>37</v>
      </c>
      <c r="I348" s="95">
        <v>25</v>
      </c>
      <c r="J348" s="95">
        <v>83</v>
      </c>
      <c r="K348" s="95">
        <v>84</v>
      </c>
      <c r="L348" s="95">
        <v>83</v>
      </c>
    </row>
    <row r="349" spans="2:12" s="26" customFormat="1" x14ac:dyDescent="0.2">
      <c r="B349" s="282"/>
      <c r="C349" s="292" t="s">
        <v>120</v>
      </c>
      <c r="D349" s="99" t="s">
        <v>2</v>
      </c>
      <c r="E349" s="95">
        <v>35</v>
      </c>
      <c r="F349" s="95">
        <v>23</v>
      </c>
      <c r="G349" s="95">
        <v>128</v>
      </c>
      <c r="H349" s="95">
        <v>71</v>
      </c>
      <c r="I349" s="95">
        <v>38</v>
      </c>
      <c r="J349" s="95">
        <v>107</v>
      </c>
      <c r="K349" s="95">
        <v>113</v>
      </c>
      <c r="L349" s="95">
        <v>109</v>
      </c>
    </row>
    <row r="350" spans="2:12" s="26" customFormat="1" x14ac:dyDescent="0.2">
      <c r="B350" s="282"/>
      <c r="C350" s="292" t="s">
        <v>148</v>
      </c>
      <c r="D350" s="99" t="s">
        <v>202</v>
      </c>
      <c r="E350" s="95">
        <v>9</v>
      </c>
      <c r="F350" s="95">
        <v>9</v>
      </c>
      <c r="G350" s="95">
        <v>20</v>
      </c>
      <c r="H350" s="95">
        <v>28</v>
      </c>
      <c r="I350" s="95">
        <v>25</v>
      </c>
      <c r="J350" s="95">
        <v>48</v>
      </c>
      <c r="K350" s="95">
        <v>66</v>
      </c>
      <c r="L350" s="95">
        <v>47</v>
      </c>
    </row>
    <row r="351" spans="2:12" s="26" customFormat="1" x14ac:dyDescent="0.2">
      <c r="B351" s="282"/>
      <c r="C351" s="292" t="s">
        <v>148</v>
      </c>
      <c r="D351" s="99" t="s">
        <v>203</v>
      </c>
      <c r="E351" s="95">
        <v>26</v>
      </c>
      <c r="F351" s="95">
        <v>11</v>
      </c>
      <c r="G351" s="95">
        <v>34</v>
      </c>
      <c r="H351" s="95">
        <v>50</v>
      </c>
      <c r="I351" s="95">
        <v>60</v>
      </c>
      <c r="J351" s="95">
        <v>158</v>
      </c>
      <c r="K351" s="95">
        <v>124</v>
      </c>
      <c r="L351" s="95">
        <v>199</v>
      </c>
    </row>
    <row r="352" spans="2:12" s="26" customFormat="1" x14ac:dyDescent="0.2">
      <c r="B352" s="283"/>
      <c r="C352" s="292" t="s">
        <v>120</v>
      </c>
      <c r="D352" s="99" t="s">
        <v>2</v>
      </c>
      <c r="E352" s="95">
        <v>35</v>
      </c>
      <c r="F352" s="95">
        <v>20</v>
      </c>
      <c r="G352" s="95">
        <v>54</v>
      </c>
      <c r="H352" s="95">
        <v>78</v>
      </c>
      <c r="I352" s="95">
        <v>85</v>
      </c>
      <c r="J352" s="95">
        <v>206</v>
      </c>
      <c r="K352" s="95">
        <v>190</v>
      </c>
      <c r="L352" s="95">
        <v>246</v>
      </c>
    </row>
    <row r="353" spans="2:12" s="26" customFormat="1" x14ac:dyDescent="0.2">
      <c r="B353" s="281" t="s">
        <v>108</v>
      </c>
      <c r="C353" s="292" t="s">
        <v>132</v>
      </c>
      <c r="D353" s="99" t="s">
        <v>202</v>
      </c>
      <c r="E353" s="95">
        <v>574</v>
      </c>
      <c r="F353" s="95">
        <v>796</v>
      </c>
      <c r="G353" s="95">
        <v>2661</v>
      </c>
      <c r="H353" s="95">
        <v>2590</v>
      </c>
      <c r="I353" s="95">
        <v>775</v>
      </c>
      <c r="J353" s="95">
        <v>2437</v>
      </c>
      <c r="K353" s="95">
        <v>2423</v>
      </c>
      <c r="L353" s="95">
        <v>2418</v>
      </c>
    </row>
    <row r="354" spans="2:12" s="26" customFormat="1" x14ac:dyDescent="0.2">
      <c r="B354" s="282"/>
      <c r="C354" s="292" t="s">
        <v>132</v>
      </c>
      <c r="D354" s="99" t="s">
        <v>203</v>
      </c>
      <c r="E354" s="95">
        <v>1017</v>
      </c>
      <c r="F354" s="95">
        <v>919</v>
      </c>
      <c r="G354" s="95">
        <v>3134</v>
      </c>
      <c r="H354" s="95">
        <v>3667</v>
      </c>
      <c r="I354" s="95">
        <v>1200</v>
      </c>
      <c r="J354" s="95">
        <v>3163</v>
      </c>
      <c r="K354" s="95">
        <v>2759</v>
      </c>
      <c r="L354" s="95">
        <v>3181</v>
      </c>
    </row>
    <row r="355" spans="2:12" s="26" customFormat="1" x14ac:dyDescent="0.2">
      <c r="B355" s="282"/>
      <c r="C355" s="292" t="s">
        <v>120</v>
      </c>
      <c r="D355" s="99" t="s">
        <v>2</v>
      </c>
      <c r="E355" s="95">
        <v>1591</v>
      </c>
      <c r="F355" s="95">
        <v>1715</v>
      </c>
      <c r="G355" s="95">
        <v>5795</v>
      </c>
      <c r="H355" s="95">
        <v>6257</v>
      </c>
      <c r="I355" s="95">
        <v>1975</v>
      </c>
      <c r="J355" s="95">
        <v>5600</v>
      </c>
      <c r="K355" s="95">
        <v>5182</v>
      </c>
      <c r="L355" s="95">
        <v>5599</v>
      </c>
    </row>
    <row r="356" spans="2:12" s="26" customFormat="1" x14ac:dyDescent="0.2">
      <c r="B356" s="282"/>
      <c r="C356" s="292" t="s">
        <v>133</v>
      </c>
      <c r="D356" s="99" t="s">
        <v>202</v>
      </c>
      <c r="E356" s="95">
        <v>1569</v>
      </c>
      <c r="F356" s="95">
        <v>1434</v>
      </c>
      <c r="G356" s="95">
        <v>4083</v>
      </c>
      <c r="H356" s="95">
        <v>2934</v>
      </c>
      <c r="I356" s="95">
        <v>2412</v>
      </c>
      <c r="J356" s="95">
        <v>2641</v>
      </c>
      <c r="K356" s="95">
        <v>2303</v>
      </c>
      <c r="L356" s="95">
        <v>2337</v>
      </c>
    </row>
    <row r="357" spans="2:12" s="26" customFormat="1" x14ac:dyDescent="0.2">
      <c r="B357" s="282"/>
      <c r="C357" s="292" t="s">
        <v>133</v>
      </c>
      <c r="D357" s="99" t="s">
        <v>203</v>
      </c>
      <c r="E357" s="95">
        <v>2041</v>
      </c>
      <c r="F357" s="95">
        <v>1666</v>
      </c>
      <c r="G357" s="95">
        <v>5244</v>
      </c>
      <c r="H357" s="95">
        <v>3817</v>
      </c>
      <c r="I357" s="95">
        <v>3248</v>
      </c>
      <c r="J357" s="95">
        <v>3987</v>
      </c>
      <c r="K357" s="95">
        <v>3082</v>
      </c>
      <c r="L357" s="95">
        <v>3222</v>
      </c>
    </row>
    <row r="358" spans="2:12" s="26" customFormat="1" x14ac:dyDescent="0.2">
      <c r="B358" s="282"/>
      <c r="C358" s="292" t="s">
        <v>120</v>
      </c>
      <c r="D358" s="99" t="s">
        <v>2</v>
      </c>
      <c r="E358" s="95">
        <v>3610</v>
      </c>
      <c r="F358" s="95">
        <v>3100</v>
      </c>
      <c r="G358" s="95">
        <v>9327</v>
      </c>
      <c r="H358" s="95">
        <v>6751</v>
      </c>
      <c r="I358" s="95">
        <v>5660</v>
      </c>
      <c r="J358" s="95">
        <v>6628</v>
      </c>
      <c r="K358" s="95">
        <v>5385</v>
      </c>
      <c r="L358" s="95">
        <v>5559</v>
      </c>
    </row>
    <row r="359" spans="2:12" s="26" customFormat="1" x14ac:dyDescent="0.2">
      <c r="B359" s="282"/>
      <c r="C359" s="292" t="s">
        <v>134</v>
      </c>
      <c r="D359" s="99" t="s">
        <v>202</v>
      </c>
      <c r="E359" s="95">
        <v>2063</v>
      </c>
      <c r="F359" s="95">
        <v>2360</v>
      </c>
      <c r="G359" s="95">
        <v>4651</v>
      </c>
      <c r="H359" s="95">
        <v>2456</v>
      </c>
      <c r="I359" s="95">
        <v>2090</v>
      </c>
      <c r="J359" s="95">
        <v>2558</v>
      </c>
      <c r="K359" s="95">
        <v>2332</v>
      </c>
      <c r="L359" s="95">
        <v>2685</v>
      </c>
    </row>
    <row r="360" spans="2:12" s="26" customFormat="1" x14ac:dyDescent="0.2">
      <c r="B360" s="282"/>
      <c r="C360" s="292" t="s">
        <v>134</v>
      </c>
      <c r="D360" s="99" t="s">
        <v>203</v>
      </c>
      <c r="E360" s="95">
        <v>3123</v>
      </c>
      <c r="F360" s="95">
        <v>2913</v>
      </c>
      <c r="G360" s="95">
        <v>6034</v>
      </c>
      <c r="H360" s="95">
        <v>3317</v>
      </c>
      <c r="I360" s="95">
        <v>2777</v>
      </c>
      <c r="J360" s="95">
        <v>3646</v>
      </c>
      <c r="K360" s="95">
        <v>2837</v>
      </c>
      <c r="L360" s="95">
        <v>3529</v>
      </c>
    </row>
    <row r="361" spans="2:12" s="26" customFormat="1" x14ac:dyDescent="0.2">
      <c r="B361" s="282"/>
      <c r="C361" s="292" t="s">
        <v>120</v>
      </c>
      <c r="D361" s="99" t="s">
        <v>2</v>
      </c>
      <c r="E361" s="95">
        <v>5186</v>
      </c>
      <c r="F361" s="95">
        <v>5273</v>
      </c>
      <c r="G361" s="95">
        <v>10685</v>
      </c>
      <c r="H361" s="95">
        <v>5773</v>
      </c>
      <c r="I361" s="95">
        <v>4867</v>
      </c>
      <c r="J361" s="95">
        <v>6204</v>
      </c>
      <c r="K361" s="95">
        <v>5169</v>
      </c>
      <c r="L361" s="95">
        <v>6214</v>
      </c>
    </row>
    <row r="362" spans="2:12" s="26" customFormat="1" x14ac:dyDescent="0.2">
      <c r="B362" s="282"/>
      <c r="C362" s="292" t="s">
        <v>135</v>
      </c>
      <c r="D362" s="99" t="s">
        <v>202</v>
      </c>
      <c r="E362" s="95">
        <v>2102</v>
      </c>
      <c r="F362" s="95">
        <v>1829</v>
      </c>
      <c r="G362" s="95">
        <v>3387</v>
      </c>
      <c r="H362" s="95">
        <v>2596</v>
      </c>
      <c r="I362" s="95">
        <v>4429</v>
      </c>
      <c r="J362" s="95">
        <v>2338</v>
      </c>
      <c r="K362" s="95">
        <v>2655</v>
      </c>
      <c r="L362" s="95">
        <v>3025</v>
      </c>
    </row>
    <row r="363" spans="2:12" s="26" customFormat="1" x14ac:dyDescent="0.2">
      <c r="B363" s="282"/>
      <c r="C363" s="292" t="s">
        <v>135</v>
      </c>
      <c r="D363" s="99" t="s">
        <v>203</v>
      </c>
      <c r="E363" s="95">
        <v>2890</v>
      </c>
      <c r="F363" s="95">
        <v>2304</v>
      </c>
      <c r="G363" s="95">
        <v>4244</v>
      </c>
      <c r="H363" s="95">
        <v>3446</v>
      </c>
      <c r="I363" s="95">
        <v>5934</v>
      </c>
      <c r="J363" s="95">
        <v>2958</v>
      </c>
      <c r="K363" s="95">
        <v>2903</v>
      </c>
      <c r="L363" s="95">
        <v>3659</v>
      </c>
    </row>
    <row r="364" spans="2:12" s="26" customFormat="1" x14ac:dyDescent="0.2">
      <c r="B364" s="282"/>
      <c r="C364" s="292" t="s">
        <v>120</v>
      </c>
      <c r="D364" s="99" t="s">
        <v>2</v>
      </c>
      <c r="E364" s="95">
        <v>4992</v>
      </c>
      <c r="F364" s="95">
        <v>4133</v>
      </c>
      <c r="G364" s="95">
        <v>7631</v>
      </c>
      <c r="H364" s="95">
        <v>6042</v>
      </c>
      <c r="I364" s="95">
        <v>10363</v>
      </c>
      <c r="J364" s="95">
        <v>5296</v>
      </c>
      <c r="K364" s="95">
        <v>5558</v>
      </c>
      <c r="L364" s="95">
        <v>6684</v>
      </c>
    </row>
    <row r="365" spans="2:12" s="26" customFormat="1" x14ac:dyDescent="0.2">
      <c r="B365" s="282"/>
      <c r="C365" s="292" t="s">
        <v>136</v>
      </c>
      <c r="D365" s="99" t="s">
        <v>202</v>
      </c>
      <c r="E365" s="95">
        <v>4704</v>
      </c>
      <c r="F365" s="95">
        <v>4141</v>
      </c>
      <c r="G365" s="95">
        <v>3104</v>
      </c>
      <c r="H365" s="95">
        <v>3593</v>
      </c>
      <c r="I365" s="95">
        <v>4316</v>
      </c>
      <c r="J365" s="95">
        <v>3760</v>
      </c>
      <c r="K365" s="95">
        <v>3202</v>
      </c>
      <c r="L365" s="95">
        <v>3067</v>
      </c>
    </row>
    <row r="366" spans="2:12" s="26" customFormat="1" x14ac:dyDescent="0.2">
      <c r="B366" s="282"/>
      <c r="C366" s="292" t="s">
        <v>136</v>
      </c>
      <c r="D366" s="99" t="s">
        <v>203</v>
      </c>
      <c r="E366" s="95">
        <v>4404</v>
      </c>
      <c r="F366" s="95">
        <v>4353</v>
      </c>
      <c r="G366" s="95">
        <v>3357</v>
      </c>
      <c r="H366" s="95">
        <v>4448</v>
      </c>
      <c r="I366" s="95">
        <v>5331</v>
      </c>
      <c r="J366" s="95">
        <v>4009</v>
      </c>
      <c r="K366" s="95">
        <v>3126</v>
      </c>
      <c r="L366" s="95">
        <v>3411</v>
      </c>
    </row>
    <row r="367" spans="2:12" s="26" customFormat="1" x14ac:dyDescent="0.2">
      <c r="B367" s="282"/>
      <c r="C367" s="292" t="s">
        <v>120</v>
      </c>
      <c r="D367" s="99" t="s">
        <v>2</v>
      </c>
      <c r="E367" s="95">
        <v>9108</v>
      </c>
      <c r="F367" s="95">
        <v>8494</v>
      </c>
      <c r="G367" s="95">
        <v>6461</v>
      </c>
      <c r="H367" s="95">
        <v>8041</v>
      </c>
      <c r="I367" s="95">
        <v>9647</v>
      </c>
      <c r="J367" s="95">
        <v>7769</v>
      </c>
      <c r="K367" s="95">
        <v>6328</v>
      </c>
      <c r="L367" s="95">
        <v>6478</v>
      </c>
    </row>
    <row r="368" spans="2:12" s="26" customFormat="1" x14ac:dyDescent="0.2">
      <c r="B368" s="282"/>
      <c r="C368" s="292" t="s">
        <v>137</v>
      </c>
      <c r="D368" s="99" t="s">
        <v>202</v>
      </c>
      <c r="E368" s="95">
        <v>9542</v>
      </c>
      <c r="F368" s="95">
        <v>9964</v>
      </c>
      <c r="G368" s="95">
        <v>5621</v>
      </c>
      <c r="H368" s="95">
        <v>7369</v>
      </c>
      <c r="I368" s="95">
        <v>10115</v>
      </c>
      <c r="J368" s="95">
        <v>6969</v>
      </c>
      <c r="K368" s="95">
        <v>6978</v>
      </c>
      <c r="L368" s="95">
        <v>7215</v>
      </c>
    </row>
    <row r="369" spans="2:12" s="26" customFormat="1" x14ac:dyDescent="0.2">
      <c r="B369" s="282"/>
      <c r="C369" s="292" t="s">
        <v>137</v>
      </c>
      <c r="D369" s="99" t="s">
        <v>203</v>
      </c>
      <c r="E369" s="95">
        <v>11830</v>
      </c>
      <c r="F369" s="95">
        <v>11358</v>
      </c>
      <c r="G369" s="95">
        <v>6182</v>
      </c>
      <c r="H369" s="95">
        <v>8669</v>
      </c>
      <c r="I369" s="95">
        <v>12033</v>
      </c>
      <c r="J369" s="95">
        <v>8708</v>
      </c>
      <c r="K369" s="95">
        <v>7417</v>
      </c>
      <c r="L369" s="95">
        <v>9054</v>
      </c>
    </row>
    <row r="370" spans="2:12" s="26" customFormat="1" x14ac:dyDescent="0.2">
      <c r="B370" s="282"/>
      <c r="C370" s="292" t="s">
        <v>120</v>
      </c>
      <c r="D370" s="99" t="s">
        <v>2</v>
      </c>
      <c r="E370" s="95">
        <v>21372</v>
      </c>
      <c r="F370" s="95">
        <v>21322</v>
      </c>
      <c r="G370" s="95">
        <v>11803</v>
      </c>
      <c r="H370" s="95">
        <v>16038</v>
      </c>
      <c r="I370" s="95">
        <v>22148</v>
      </c>
      <c r="J370" s="95">
        <v>15677</v>
      </c>
      <c r="K370" s="95">
        <v>14395</v>
      </c>
      <c r="L370" s="95">
        <v>16269</v>
      </c>
    </row>
    <row r="371" spans="2:12" s="26" customFormat="1" x14ac:dyDescent="0.2">
      <c r="B371" s="282"/>
      <c r="C371" s="292" t="s">
        <v>138</v>
      </c>
      <c r="D371" s="99" t="s">
        <v>202</v>
      </c>
      <c r="E371" s="95">
        <v>16023</v>
      </c>
      <c r="F371" s="95">
        <v>16075</v>
      </c>
      <c r="G371" s="95">
        <v>8386</v>
      </c>
      <c r="H371" s="95">
        <v>10957</v>
      </c>
      <c r="I371" s="95">
        <v>16843</v>
      </c>
      <c r="J371" s="95">
        <v>11785</v>
      </c>
      <c r="K371" s="95">
        <v>12328</v>
      </c>
      <c r="L371" s="95">
        <v>10840</v>
      </c>
    </row>
    <row r="372" spans="2:12" s="26" customFormat="1" x14ac:dyDescent="0.2">
      <c r="B372" s="282"/>
      <c r="C372" s="292" t="s">
        <v>138</v>
      </c>
      <c r="D372" s="99" t="s">
        <v>203</v>
      </c>
      <c r="E372" s="95">
        <v>23278</v>
      </c>
      <c r="F372" s="95">
        <v>22029</v>
      </c>
      <c r="G372" s="95">
        <v>12060</v>
      </c>
      <c r="H372" s="95">
        <v>16622</v>
      </c>
      <c r="I372" s="95">
        <v>27254</v>
      </c>
      <c r="J372" s="95">
        <v>19833</v>
      </c>
      <c r="K372" s="95">
        <v>16119</v>
      </c>
      <c r="L372" s="95">
        <v>17072</v>
      </c>
    </row>
    <row r="373" spans="2:12" s="26" customFormat="1" x14ac:dyDescent="0.2">
      <c r="B373" s="282"/>
      <c r="C373" s="292" t="s">
        <v>120</v>
      </c>
      <c r="D373" s="99" t="s">
        <v>2</v>
      </c>
      <c r="E373" s="95">
        <v>39301</v>
      </c>
      <c r="F373" s="95">
        <v>38104</v>
      </c>
      <c r="G373" s="95">
        <v>20446</v>
      </c>
      <c r="H373" s="95">
        <v>27579</v>
      </c>
      <c r="I373" s="95">
        <v>44097</v>
      </c>
      <c r="J373" s="95">
        <v>31618</v>
      </c>
      <c r="K373" s="95">
        <v>28447</v>
      </c>
      <c r="L373" s="95">
        <v>27912</v>
      </c>
    </row>
    <row r="374" spans="2:12" s="26" customFormat="1" x14ac:dyDescent="0.2">
      <c r="B374" s="282"/>
      <c r="C374" s="292" t="s">
        <v>139</v>
      </c>
      <c r="D374" s="99" t="s">
        <v>202</v>
      </c>
      <c r="E374" s="95">
        <v>9505</v>
      </c>
      <c r="F374" s="95">
        <v>8525</v>
      </c>
      <c r="G374" s="95">
        <v>4181</v>
      </c>
      <c r="H374" s="95">
        <v>5631</v>
      </c>
      <c r="I374" s="95">
        <v>7684</v>
      </c>
      <c r="J374" s="95">
        <v>5738</v>
      </c>
      <c r="K374" s="95">
        <v>4573</v>
      </c>
      <c r="L374" s="95">
        <v>5021</v>
      </c>
    </row>
    <row r="375" spans="2:12" s="26" customFormat="1" x14ac:dyDescent="0.2">
      <c r="B375" s="282"/>
      <c r="C375" s="292" t="s">
        <v>139</v>
      </c>
      <c r="D375" s="99" t="s">
        <v>203</v>
      </c>
      <c r="E375" s="95">
        <v>10347</v>
      </c>
      <c r="F375" s="95">
        <v>9267</v>
      </c>
      <c r="G375" s="95">
        <v>5372</v>
      </c>
      <c r="H375" s="95">
        <v>7228</v>
      </c>
      <c r="I375" s="95">
        <v>10349</v>
      </c>
      <c r="J375" s="95">
        <v>7005</v>
      </c>
      <c r="K375" s="95">
        <v>5117</v>
      </c>
      <c r="L375" s="95">
        <v>5969</v>
      </c>
    </row>
    <row r="376" spans="2:12" s="26" customFormat="1" x14ac:dyDescent="0.2">
      <c r="B376" s="282"/>
      <c r="C376" s="292" t="s">
        <v>120</v>
      </c>
      <c r="D376" s="99" t="s">
        <v>2</v>
      </c>
      <c r="E376" s="95">
        <v>19852</v>
      </c>
      <c r="F376" s="95">
        <v>17792</v>
      </c>
      <c r="G376" s="95">
        <v>9553</v>
      </c>
      <c r="H376" s="95">
        <v>12859</v>
      </c>
      <c r="I376" s="95">
        <v>18033</v>
      </c>
      <c r="J376" s="95">
        <v>12743</v>
      </c>
      <c r="K376" s="95">
        <v>9690</v>
      </c>
      <c r="L376" s="95">
        <v>10990</v>
      </c>
    </row>
    <row r="377" spans="2:12" s="26" customFormat="1" x14ac:dyDescent="0.2">
      <c r="B377" s="282"/>
      <c r="C377" s="292" t="s">
        <v>140</v>
      </c>
      <c r="D377" s="99" t="s">
        <v>202</v>
      </c>
      <c r="E377" s="95">
        <v>8642</v>
      </c>
      <c r="F377" s="95">
        <v>8653</v>
      </c>
      <c r="G377" s="95">
        <v>5848</v>
      </c>
      <c r="H377" s="95">
        <v>5367</v>
      </c>
      <c r="I377" s="95">
        <v>6334</v>
      </c>
      <c r="J377" s="95">
        <v>5689</v>
      </c>
      <c r="K377" s="95">
        <v>4787</v>
      </c>
      <c r="L377" s="95">
        <v>5111</v>
      </c>
    </row>
    <row r="378" spans="2:12" s="26" customFormat="1" x14ac:dyDescent="0.2">
      <c r="B378" s="282"/>
      <c r="C378" s="292" t="s">
        <v>140</v>
      </c>
      <c r="D378" s="99" t="s">
        <v>203</v>
      </c>
      <c r="E378" s="95">
        <v>9607</v>
      </c>
      <c r="F378" s="95">
        <v>8817</v>
      </c>
      <c r="G378" s="95">
        <v>6992</v>
      </c>
      <c r="H378" s="95">
        <v>6198</v>
      </c>
      <c r="I378" s="95">
        <v>7538</v>
      </c>
      <c r="J378" s="95">
        <v>6602</v>
      </c>
      <c r="K378" s="95">
        <v>5040</v>
      </c>
      <c r="L378" s="95">
        <v>5827</v>
      </c>
    </row>
    <row r="379" spans="2:12" s="26" customFormat="1" x14ac:dyDescent="0.2">
      <c r="B379" s="282"/>
      <c r="C379" s="292" t="s">
        <v>120</v>
      </c>
      <c r="D379" s="99" t="s">
        <v>2</v>
      </c>
      <c r="E379" s="95">
        <v>18249</v>
      </c>
      <c r="F379" s="95">
        <v>17470</v>
      </c>
      <c r="G379" s="95">
        <v>12840</v>
      </c>
      <c r="H379" s="95">
        <v>11565</v>
      </c>
      <c r="I379" s="95">
        <v>13872</v>
      </c>
      <c r="J379" s="95">
        <v>12291</v>
      </c>
      <c r="K379" s="95">
        <v>9827</v>
      </c>
      <c r="L379" s="95">
        <v>10938</v>
      </c>
    </row>
    <row r="380" spans="2:12" s="26" customFormat="1" x14ac:dyDescent="0.2">
      <c r="B380" s="282"/>
      <c r="C380" s="292" t="s">
        <v>141</v>
      </c>
      <c r="D380" s="99" t="s">
        <v>202</v>
      </c>
      <c r="E380" s="95" t="s">
        <v>142</v>
      </c>
      <c r="F380" s="95" t="s">
        <v>142</v>
      </c>
      <c r="G380" s="95" t="s">
        <v>142</v>
      </c>
      <c r="H380" s="95" t="s">
        <v>142</v>
      </c>
      <c r="I380" s="95" t="s">
        <v>142</v>
      </c>
      <c r="J380" s="95">
        <v>3172</v>
      </c>
      <c r="K380" s="95">
        <v>2707</v>
      </c>
      <c r="L380" s="95">
        <v>3817</v>
      </c>
    </row>
    <row r="381" spans="2:12" s="26" customFormat="1" x14ac:dyDescent="0.2">
      <c r="B381" s="282"/>
      <c r="C381" s="292" t="s">
        <v>141</v>
      </c>
      <c r="D381" s="99" t="s">
        <v>203</v>
      </c>
      <c r="E381" s="95" t="s">
        <v>142</v>
      </c>
      <c r="F381" s="95" t="s">
        <v>142</v>
      </c>
      <c r="G381" s="95" t="s">
        <v>142</v>
      </c>
      <c r="H381" s="95" t="s">
        <v>142</v>
      </c>
      <c r="I381" s="95" t="s">
        <v>142</v>
      </c>
      <c r="J381" s="95">
        <v>3596</v>
      </c>
      <c r="K381" s="95">
        <v>2437</v>
      </c>
      <c r="L381" s="95">
        <v>3349</v>
      </c>
    </row>
    <row r="382" spans="2:12" s="26" customFormat="1" x14ac:dyDescent="0.2">
      <c r="B382" s="282"/>
      <c r="C382" s="292" t="s">
        <v>120</v>
      </c>
      <c r="D382" s="99" t="s">
        <v>2</v>
      </c>
      <c r="E382" s="95" t="s">
        <v>142</v>
      </c>
      <c r="F382" s="95" t="s">
        <v>142</v>
      </c>
      <c r="G382" s="95" t="s">
        <v>142</v>
      </c>
      <c r="H382" s="95" t="s">
        <v>142</v>
      </c>
      <c r="I382" s="95" t="s">
        <v>142</v>
      </c>
      <c r="J382" s="95">
        <v>6768</v>
      </c>
      <c r="K382" s="95">
        <v>5144</v>
      </c>
      <c r="L382" s="95">
        <v>7166</v>
      </c>
    </row>
    <row r="383" spans="2:12" s="26" customFormat="1" x14ac:dyDescent="0.2">
      <c r="B383" s="282"/>
      <c r="C383" s="292" t="s">
        <v>143</v>
      </c>
      <c r="D383" s="99" t="s">
        <v>202</v>
      </c>
      <c r="E383" s="95">
        <v>17270</v>
      </c>
      <c r="F383" s="95">
        <v>17287</v>
      </c>
      <c r="G383" s="95">
        <v>7627</v>
      </c>
      <c r="H383" s="95">
        <v>12205</v>
      </c>
      <c r="I383" s="95">
        <v>14167</v>
      </c>
      <c r="J383" s="95">
        <v>8413</v>
      </c>
      <c r="K383" s="95">
        <v>7168</v>
      </c>
      <c r="L383" s="95">
        <v>7931</v>
      </c>
    </row>
    <row r="384" spans="2:12" s="26" customFormat="1" x14ac:dyDescent="0.2">
      <c r="B384" s="282"/>
      <c r="C384" s="292" t="s">
        <v>143</v>
      </c>
      <c r="D384" s="99" t="s">
        <v>203</v>
      </c>
      <c r="E384" s="95">
        <v>15232</v>
      </c>
      <c r="F384" s="95">
        <v>15154</v>
      </c>
      <c r="G384" s="95">
        <v>7574</v>
      </c>
      <c r="H384" s="95">
        <v>12495</v>
      </c>
      <c r="I384" s="95">
        <v>14772</v>
      </c>
      <c r="J384" s="95">
        <v>9015</v>
      </c>
      <c r="K384" s="95">
        <v>6960</v>
      </c>
      <c r="L384" s="95">
        <v>8202</v>
      </c>
    </row>
    <row r="385" spans="2:12" s="26" customFormat="1" x14ac:dyDescent="0.2">
      <c r="B385" s="282"/>
      <c r="C385" s="292" t="s">
        <v>120</v>
      </c>
      <c r="D385" s="99" t="s">
        <v>2</v>
      </c>
      <c r="E385" s="95">
        <v>32502</v>
      </c>
      <c r="F385" s="95">
        <v>32441</v>
      </c>
      <c r="G385" s="95">
        <v>15201</v>
      </c>
      <c r="H385" s="95">
        <v>24700</v>
      </c>
      <c r="I385" s="95">
        <v>28939</v>
      </c>
      <c r="J385" s="95">
        <v>17428</v>
      </c>
      <c r="K385" s="95">
        <v>14128</v>
      </c>
      <c r="L385" s="95">
        <v>16133</v>
      </c>
    </row>
    <row r="386" spans="2:12" s="26" customFormat="1" x14ac:dyDescent="0.2">
      <c r="B386" s="282"/>
      <c r="C386" s="292" t="s">
        <v>144</v>
      </c>
      <c r="D386" s="99" t="s">
        <v>202</v>
      </c>
      <c r="E386" s="95">
        <v>9819</v>
      </c>
      <c r="F386" s="95">
        <v>9039</v>
      </c>
      <c r="G386" s="95">
        <v>5195</v>
      </c>
      <c r="H386" s="95">
        <v>6512</v>
      </c>
      <c r="I386" s="95">
        <v>8661</v>
      </c>
      <c r="J386" s="95">
        <v>5832</v>
      </c>
      <c r="K386" s="95">
        <v>4954</v>
      </c>
      <c r="L386" s="95">
        <v>5473</v>
      </c>
    </row>
    <row r="387" spans="2:12" s="26" customFormat="1" x14ac:dyDescent="0.2">
      <c r="B387" s="282"/>
      <c r="C387" s="292" t="s">
        <v>144</v>
      </c>
      <c r="D387" s="99" t="s">
        <v>203</v>
      </c>
      <c r="E387" s="95">
        <v>9117</v>
      </c>
      <c r="F387" s="95">
        <v>7354</v>
      </c>
      <c r="G387" s="95">
        <v>4942</v>
      </c>
      <c r="H387" s="95">
        <v>6914</v>
      </c>
      <c r="I387" s="95">
        <v>8689</v>
      </c>
      <c r="J387" s="95">
        <v>6478</v>
      </c>
      <c r="K387" s="95">
        <v>4419</v>
      </c>
      <c r="L387" s="95">
        <v>5405</v>
      </c>
    </row>
    <row r="388" spans="2:12" s="26" customFormat="1" x14ac:dyDescent="0.2">
      <c r="B388" s="282"/>
      <c r="C388" s="292" t="s">
        <v>120</v>
      </c>
      <c r="D388" s="99" t="s">
        <v>2</v>
      </c>
      <c r="E388" s="95">
        <v>18936</v>
      </c>
      <c r="F388" s="95">
        <v>16393</v>
      </c>
      <c r="G388" s="95">
        <v>10137</v>
      </c>
      <c r="H388" s="95">
        <v>13426</v>
      </c>
      <c r="I388" s="95">
        <v>17350</v>
      </c>
      <c r="J388" s="95">
        <v>12310</v>
      </c>
      <c r="K388" s="95">
        <v>9373</v>
      </c>
      <c r="L388" s="95">
        <v>10878</v>
      </c>
    </row>
    <row r="389" spans="2:12" s="26" customFormat="1" x14ac:dyDescent="0.2">
      <c r="B389" s="282"/>
      <c r="C389" s="292" t="s">
        <v>145</v>
      </c>
      <c r="D389" s="99" t="s">
        <v>202</v>
      </c>
      <c r="E389" s="95">
        <v>3461</v>
      </c>
      <c r="F389" s="95">
        <v>3414</v>
      </c>
      <c r="G389" s="95">
        <v>5334</v>
      </c>
      <c r="H389" s="95">
        <v>4438</v>
      </c>
      <c r="I389" s="95">
        <v>4059</v>
      </c>
      <c r="J389" s="95">
        <v>3716</v>
      </c>
      <c r="K389" s="95">
        <v>3255</v>
      </c>
      <c r="L389" s="95">
        <v>3800</v>
      </c>
    </row>
    <row r="390" spans="2:12" s="26" customFormat="1" x14ac:dyDescent="0.2">
      <c r="B390" s="282"/>
      <c r="C390" s="292" t="s">
        <v>145</v>
      </c>
      <c r="D390" s="99" t="s">
        <v>203</v>
      </c>
      <c r="E390" s="95">
        <v>3220</v>
      </c>
      <c r="F390" s="95">
        <v>2966</v>
      </c>
      <c r="G390" s="95">
        <v>5822</v>
      </c>
      <c r="H390" s="95">
        <v>4700</v>
      </c>
      <c r="I390" s="95">
        <v>4188</v>
      </c>
      <c r="J390" s="95">
        <v>4422</v>
      </c>
      <c r="K390" s="95">
        <v>3052</v>
      </c>
      <c r="L390" s="95">
        <v>4715</v>
      </c>
    </row>
    <row r="391" spans="2:12" s="26" customFormat="1" x14ac:dyDescent="0.2">
      <c r="B391" s="282"/>
      <c r="C391" s="292" t="s">
        <v>120</v>
      </c>
      <c r="D391" s="99" t="s">
        <v>2</v>
      </c>
      <c r="E391" s="95">
        <v>6681</v>
      </c>
      <c r="F391" s="95">
        <v>6380</v>
      </c>
      <c r="G391" s="95">
        <v>11156</v>
      </c>
      <c r="H391" s="95">
        <v>9138</v>
      </c>
      <c r="I391" s="95">
        <v>8247</v>
      </c>
      <c r="J391" s="95">
        <v>8138</v>
      </c>
      <c r="K391" s="95">
        <v>6307</v>
      </c>
      <c r="L391" s="95">
        <v>8515</v>
      </c>
    </row>
    <row r="392" spans="2:12" s="26" customFormat="1" x14ac:dyDescent="0.2">
      <c r="B392" s="282"/>
      <c r="C392" s="292" t="s">
        <v>146</v>
      </c>
      <c r="D392" s="99" t="s">
        <v>202</v>
      </c>
      <c r="E392" s="95">
        <v>7921</v>
      </c>
      <c r="F392" s="95">
        <v>6743</v>
      </c>
      <c r="G392" s="95">
        <v>5304</v>
      </c>
      <c r="H392" s="95">
        <v>4722</v>
      </c>
      <c r="I392" s="95">
        <v>7078</v>
      </c>
      <c r="J392" s="95">
        <v>4367</v>
      </c>
      <c r="K392" s="95">
        <v>4186</v>
      </c>
      <c r="L392" s="95">
        <v>3995</v>
      </c>
    </row>
    <row r="393" spans="2:12" s="26" customFormat="1" x14ac:dyDescent="0.2">
      <c r="B393" s="282"/>
      <c r="C393" s="292" t="s">
        <v>146</v>
      </c>
      <c r="D393" s="99" t="s">
        <v>203</v>
      </c>
      <c r="E393" s="95">
        <v>8702</v>
      </c>
      <c r="F393" s="95">
        <v>7389</v>
      </c>
      <c r="G393" s="95">
        <v>5904</v>
      </c>
      <c r="H393" s="95">
        <v>5435</v>
      </c>
      <c r="I393" s="95">
        <v>8197</v>
      </c>
      <c r="J393" s="95">
        <v>5526</v>
      </c>
      <c r="K393" s="95">
        <v>4119</v>
      </c>
      <c r="L393" s="95">
        <v>4617</v>
      </c>
    </row>
    <row r="394" spans="2:12" s="26" customFormat="1" x14ac:dyDescent="0.2">
      <c r="B394" s="282"/>
      <c r="C394" s="292" t="s">
        <v>120</v>
      </c>
      <c r="D394" s="99" t="s">
        <v>2</v>
      </c>
      <c r="E394" s="95">
        <v>16623</v>
      </c>
      <c r="F394" s="95">
        <v>14132</v>
      </c>
      <c r="G394" s="95">
        <v>11208</v>
      </c>
      <c r="H394" s="95">
        <v>10157</v>
      </c>
      <c r="I394" s="95">
        <v>15275</v>
      </c>
      <c r="J394" s="95">
        <v>9893</v>
      </c>
      <c r="K394" s="95">
        <v>8305</v>
      </c>
      <c r="L394" s="95">
        <v>8612</v>
      </c>
    </row>
    <row r="395" spans="2:12" s="26" customFormat="1" x14ac:dyDescent="0.2">
      <c r="B395" s="282"/>
      <c r="C395" s="292" t="s">
        <v>147</v>
      </c>
      <c r="D395" s="99" t="s">
        <v>202</v>
      </c>
      <c r="E395" s="95">
        <v>1194</v>
      </c>
      <c r="F395" s="95">
        <v>1092</v>
      </c>
      <c r="G395" s="95">
        <v>2672</v>
      </c>
      <c r="H395" s="95">
        <v>1680</v>
      </c>
      <c r="I395" s="95">
        <v>1036</v>
      </c>
      <c r="J395" s="95">
        <v>1393</v>
      </c>
      <c r="K395" s="95">
        <v>1377</v>
      </c>
      <c r="L395" s="95">
        <v>1012</v>
      </c>
    </row>
    <row r="396" spans="2:12" s="26" customFormat="1" x14ac:dyDescent="0.2">
      <c r="B396" s="282"/>
      <c r="C396" s="292" t="s">
        <v>147</v>
      </c>
      <c r="D396" s="99" t="s">
        <v>203</v>
      </c>
      <c r="E396" s="95">
        <v>1687</v>
      </c>
      <c r="F396" s="95">
        <v>1462</v>
      </c>
      <c r="G396" s="95">
        <v>4071</v>
      </c>
      <c r="H396" s="95">
        <v>2593</v>
      </c>
      <c r="I396" s="95">
        <v>1513</v>
      </c>
      <c r="J396" s="95">
        <v>2476</v>
      </c>
      <c r="K396" s="95">
        <v>2080</v>
      </c>
      <c r="L396" s="95">
        <v>1870</v>
      </c>
    </row>
    <row r="397" spans="2:12" s="26" customFormat="1" x14ac:dyDescent="0.2">
      <c r="B397" s="282"/>
      <c r="C397" s="292" t="s">
        <v>120</v>
      </c>
      <c r="D397" s="99" t="s">
        <v>2</v>
      </c>
      <c r="E397" s="95">
        <v>2881</v>
      </c>
      <c r="F397" s="95">
        <v>2554</v>
      </c>
      <c r="G397" s="95">
        <v>6743</v>
      </c>
      <c r="H397" s="95">
        <v>4273</v>
      </c>
      <c r="I397" s="95">
        <v>2549</v>
      </c>
      <c r="J397" s="95">
        <v>3869</v>
      </c>
      <c r="K397" s="95">
        <v>3457</v>
      </c>
      <c r="L397" s="95">
        <v>2882</v>
      </c>
    </row>
    <row r="398" spans="2:12" s="26" customFormat="1" x14ac:dyDescent="0.2">
      <c r="B398" s="282"/>
      <c r="C398" s="292" t="s">
        <v>148</v>
      </c>
      <c r="D398" s="99" t="s">
        <v>202</v>
      </c>
      <c r="E398" s="95">
        <v>980</v>
      </c>
      <c r="F398" s="95">
        <v>654</v>
      </c>
      <c r="G398" s="95">
        <v>1687</v>
      </c>
      <c r="H398" s="95">
        <v>1892</v>
      </c>
      <c r="I398" s="95">
        <v>1662</v>
      </c>
      <c r="J398" s="95">
        <v>1964</v>
      </c>
      <c r="K398" s="95">
        <v>1787</v>
      </c>
      <c r="L398" s="95">
        <v>1570</v>
      </c>
    </row>
    <row r="399" spans="2:12" s="26" customFormat="1" x14ac:dyDescent="0.2">
      <c r="B399" s="282"/>
      <c r="C399" s="292" t="s">
        <v>148</v>
      </c>
      <c r="D399" s="99" t="s">
        <v>203</v>
      </c>
      <c r="E399" s="95">
        <v>1485</v>
      </c>
      <c r="F399" s="95">
        <v>1006</v>
      </c>
      <c r="G399" s="95">
        <v>2229</v>
      </c>
      <c r="H399" s="95">
        <v>2746</v>
      </c>
      <c r="I399" s="95">
        <v>2544</v>
      </c>
      <c r="J399" s="95">
        <v>3259</v>
      </c>
      <c r="K399" s="95">
        <v>2177</v>
      </c>
      <c r="L399" s="95">
        <v>2336</v>
      </c>
    </row>
    <row r="400" spans="2:12" s="26" customFormat="1" x14ac:dyDescent="0.2">
      <c r="B400" s="283"/>
      <c r="C400" s="292" t="s">
        <v>120</v>
      </c>
      <c r="D400" s="99" t="s">
        <v>2</v>
      </c>
      <c r="E400" s="95">
        <v>2465</v>
      </c>
      <c r="F400" s="95">
        <v>1660</v>
      </c>
      <c r="G400" s="95">
        <v>3916</v>
      </c>
      <c r="H400" s="95">
        <v>4638</v>
      </c>
      <c r="I400" s="95">
        <v>4206</v>
      </c>
      <c r="J400" s="95">
        <v>5223</v>
      </c>
      <c r="K400" s="95">
        <v>3964</v>
      </c>
      <c r="L400" s="95">
        <v>3906</v>
      </c>
    </row>
    <row r="402" spans="1:11" x14ac:dyDescent="0.2">
      <c r="A402" s="16" t="s">
        <v>112</v>
      </c>
      <c r="B402" s="16"/>
      <c r="E402" s="16"/>
      <c r="F402" s="16"/>
      <c r="G402" s="16"/>
      <c r="H402" s="16"/>
      <c r="I402" s="16"/>
      <c r="J402" s="16"/>
      <c r="K402" s="16"/>
    </row>
    <row r="403" spans="1:11" x14ac:dyDescent="0.2">
      <c r="A403" s="309" t="s">
        <v>322</v>
      </c>
      <c r="B403" s="309"/>
      <c r="C403" s="309"/>
      <c r="D403" s="309"/>
      <c r="E403" s="309"/>
      <c r="F403" s="309"/>
      <c r="G403" s="309"/>
      <c r="H403" s="309"/>
      <c r="I403" s="309"/>
      <c r="J403" s="309"/>
      <c r="K403" s="309"/>
    </row>
    <row r="404" spans="1:11" ht="54" customHeight="1" x14ac:dyDescent="0.2">
      <c r="A404" s="261" t="s">
        <v>323</v>
      </c>
      <c r="B404" s="261"/>
      <c r="C404" s="261"/>
      <c r="D404" s="261"/>
      <c r="E404" s="261"/>
      <c r="F404" s="261"/>
      <c r="G404" s="261"/>
      <c r="H404" s="261"/>
      <c r="I404" s="261"/>
      <c r="J404" s="261"/>
      <c r="K404" s="261"/>
    </row>
    <row r="405" spans="1:11" ht="59.25" customHeight="1" x14ac:dyDescent="0.2">
      <c r="A405" s="261" t="s">
        <v>217</v>
      </c>
      <c r="B405" s="261"/>
      <c r="C405" s="261"/>
      <c r="D405" s="261"/>
      <c r="E405" s="261"/>
      <c r="F405" s="261"/>
      <c r="G405" s="261"/>
      <c r="H405" s="261"/>
      <c r="I405" s="261"/>
      <c r="J405" s="261"/>
      <c r="K405" s="261"/>
    </row>
    <row r="406" spans="1:11" ht="86.25" customHeight="1" x14ac:dyDescent="0.2">
      <c r="A406" s="259" t="s">
        <v>218</v>
      </c>
      <c r="B406" s="259"/>
      <c r="C406" s="259"/>
      <c r="D406" s="259"/>
      <c r="E406" s="259"/>
      <c r="F406" s="259"/>
      <c r="G406" s="259"/>
      <c r="H406" s="259"/>
      <c r="I406" s="259"/>
      <c r="J406" s="259"/>
      <c r="K406" s="259"/>
    </row>
    <row r="407" spans="1:11" x14ac:dyDescent="0.2">
      <c r="A407" s="40" t="s">
        <v>116</v>
      </c>
      <c r="B407" s="16"/>
      <c r="E407" s="16"/>
      <c r="F407" s="16"/>
      <c r="G407" s="16"/>
      <c r="H407" s="16"/>
      <c r="I407" s="16"/>
      <c r="J407" s="16"/>
      <c r="K407" s="16"/>
    </row>
  </sheetData>
  <mergeCells count="144">
    <mergeCell ref="B6:L6"/>
    <mergeCell ref="C8:C10"/>
    <mergeCell ref="C11:C13"/>
    <mergeCell ref="C14:C16"/>
    <mergeCell ref="C26:C28"/>
    <mergeCell ref="C53:C55"/>
    <mergeCell ref="C56:C58"/>
    <mergeCell ref="C59:C61"/>
    <mergeCell ref="B8:B55"/>
    <mergeCell ref="C44:C46"/>
    <mergeCell ref="C47:C49"/>
    <mergeCell ref="C50:C52"/>
    <mergeCell ref="C35:C37"/>
    <mergeCell ref="C38:C40"/>
    <mergeCell ref="C41:C43"/>
    <mergeCell ref="C29:C31"/>
    <mergeCell ref="C32:C34"/>
    <mergeCell ref="C17:C19"/>
    <mergeCell ref="C20:C22"/>
    <mergeCell ref="C23:C25"/>
    <mergeCell ref="C98:C100"/>
    <mergeCell ref="C101:C103"/>
    <mergeCell ref="B105:L105"/>
    <mergeCell ref="C107:C109"/>
    <mergeCell ref="C89:C91"/>
    <mergeCell ref="C92:C94"/>
    <mergeCell ref="C95:C97"/>
    <mergeCell ref="B56:B103"/>
    <mergeCell ref="C80:C82"/>
    <mergeCell ref="C83:C85"/>
    <mergeCell ref="C86:C88"/>
    <mergeCell ref="C71:C73"/>
    <mergeCell ref="C74:C76"/>
    <mergeCell ref="C77:C79"/>
    <mergeCell ref="C62:C64"/>
    <mergeCell ref="C65:C67"/>
    <mergeCell ref="C68:C70"/>
    <mergeCell ref="C146:C148"/>
    <mergeCell ref="C149:C151"/>
    <mergeCell ref="C152:C154"/>
    <mergeCell ref="B107:B154"/>
    <mergeCell ref="C137:C139"/>
    <mergeCell ref="C140:C142"/>
    <mergeCell ref="C143:C145"/>
    <mergeCell ref="C128:C130"/>
    <mergeCell ref="C131:C133"/>
    <mergeCell ref="C134:C136"/>
    <mergeCell ref="C119:C121"/>
    <mergeCell ref="C122:C124"/>
    <mergeCell ref="C125:C127"/>
    <mergeCell ref="C110:C112"/>
    <mergeCell ref="C113:C115"/>
    <mergeCell ref="C116:C118"/>
    <mergeCell ref="C200:C202"/>
    <mergeCell ref="B204:L204"/>
    <mergeCell ref="C206:C208"/>
    <mergeCell ref="C209:C211"/>
    <mergeCell ref="B155:B202"/>
    <mergeCell ref="C191:C193"/>
    <mergeCell ref="C194:C196"/>
    <mergeCell ref="C197:C199"/>
    <mergeCell ref="C182:C184"/>
    <mergeCell ref="C185:C187"/>
    <mergeCell ref="C188:C190"/>
    <mergeCell ref="C173:C175"/>
    <mergeCell ref="C176:C178"/>
    <mergeCell ref="C179:C181"/>
    <mergeCell ref="C164:C166"/>
    <mergeCell ref="C167:C169"/>
    <mergeCell ref="C170:C172"/>
    <mergeCell ref="C155:C157"/>
    <mergeCell ref="C158:C160"/>
    <mergeCell ref="C161:C163"/>
    <mergeCell ref="C248:C250"/>
    <mergeCell ref="C251:C253"/>
    <mergeCell ref="C254:C256"/>
    <mergeCell ref="C239:C241"/>
    <mergeCell ref="C242:C244"/>
    <mergeCell ref="C245:C247"/>
    <mergeCell ref="B206:B253"/>
    <mergeCell ref="C230:C232"/>
    <mergeCell ref="C233:C235"/>
    <mergeCell ref="C236:C238"/>
    <mergeCell ref="C221:C223"/>
    <mergeCell ref="C224:C226"/>
    <mergeCell ref="C227:C229"/>
    <mergeCell ref="C212:C214"/>
    <mergeCell ref="C215:C217"/>
    <mergeCell ref="C218:C220"/>
    <mergeCell ref="B303:L303"/>
    <mergeCell ref="C305:C307"/>
    <mergeCell ref="C308:C310"/>
    <mergeCell ref="C311:C313"/>
    <mergeCell ref="C293:C295"/>
    <mergeCell ref="C296:C298"/>
    <mergeCell ref="C299:C301"/>
    <mergeCell ref="B254:B301"/>
    <mergeCell ref="C284:C286"/>
    <mergeCell ref="C287:C289"/>
    <mergeCell ref="C290:C292"/>
    <mergeCell ref="C275:C277"/>
    <mergeCell ref="C278:C280"/>
    <mergeCell ref="C281:C283"/>
    <mergeCell ref="C266:C268"/>
    <mergeCell ref="C269:C271"/>
    <mergeCell ref="C272:C274"/>
    <mergeCell ref="C257:C259"/>
    <mergeCell ref="C260:C262"/>
    <mergeCell ref="C263:C265"/>
    <mergeCell ref="C350:C352"/>
    <mergeCell ref="C353:C355"/>
    <mergeCell ref="C356:C358"/>
    <mergeCell ref="B305:B352"/>
    <mergeCell ref="C341:C343"/>
    <mergeCell ref="C344:C346"/>
    <mergeCell ref="C347:C349"/>
    <mergeCell ref="C332:C334"/>
    <mergeCell ref="C335:C337"/>
    <mergeCell ref="C338:C340"/>
    <mergeCell ref="C323:C325"/>
    <mergeCell ref="C326:C328"/>
    <mergeCell ref="C329:C331"/>
    <mergeCell ref="C314:C316"/>
    <mergeCell ref="C317:C319"/>
    <mergeCell ref="C320:C322"/>
    <mergeCell ref="A406:K406"/>
    <mergeCell ref="C395:C397"/>
    <mergeCell ref="C398:C400"/>
    <mergeCell ref="C386:C388"/>
    <mergeCell ref="C389:C391"/>
    <mergeCell ref="C392:C394"/>
    <mergeCell ref="B353:B400"/>
    <mergeCell ref="C377:C379"/>
    <mergeCell ref="C380:C382"/>
    <mergeCell ref="C383:C385"/>
    <mergeCell ref="C368:C370"/>
    <mergeCell ref="C371:C373"/>
    <mergeCell ref="C374:C376"/>
    <mergeCell ref="C359:C361"/>
    <mergeCell ref="C362:C364"/>
    <mergeCell ref="C365:C367"/>
    <mergeCell ref="A403:K403"/>
    <mergeCell ref="A404:K404"/>
    <mergeCell ref="A405:K405"/>
  </mergeCells>
  <hyperlinks>
    <hyperlink ref="A1" location="Indice!A1" display="Indice" xr:uid="{241BBE51-90E6-4488-A6A7-10BB603B92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E6B37-5064-4CB4-B8D7-C2F4F76F7787}">
  <sheetPr codeName="Hoja68"/>
  <dimension ref="A1:E43"/>
  <sheetViews>
    <sheetView showGridLines="0" workbookViewId="0"/>
  </sheetViews>
  <sheetFormatPr baseColWidth="10" defaultColWidth="20" defaultRowHeight="12.75" x14ac:dyDescent="0.2"/>
  <cols>
    <col min="1" max="1" width="9.28515625" style="44" customWidth="1"/>
    <col min="2" max="16384" width="20" style="44"/>
  </cols>
  <sheetData>
    <row r="1" spans="1:5" x14ac:dyDescent="0.2">
      <c r="A1" s="228" t="s">
        <v>341</v>
      </c>
    </row>
    <row r="2" spans="1:5" x14ac:dyDescent="0.2">
      <c r="A2" s="38" t="s">
        <v>448</v>
      </c>
    </row>
    <row r="4" spans="1:5" x14ac:dyDescent="0.2">
      <c r="B4" s="257" t="s">
        <v>556</v>
      </c>
      <c r="C4" s="257"/>
      <c r="D4" s="257"/>
      <c r="E4" s="257"/>
    </row>
    <row r="5" spans="1:5" ht="25.5" x14ac:dyDescent="0.2">
      <c r="B5" s="242" t="s">
        <v>557</v>
      </c>
      <c r="C5" s="243" t="s">
        <v>558</v>
      </c>
      <c r="D5" s="243" t="s">
        <v>559</v>
      </c>
      <c r="E5" s="243" t="s">
        <v>560</v>
      </c>
    </row>
    <row r="6" spans="1:5" x14ac:dyDescent="0.2">
      <c r="B6" s="244">
        <v>2006</v>
      </c>
      <c r="C6" s="244" t="s">
        <v>561</v>
      </c>
      <c r="D6" s="244" t="s">
        <v>561</v>
      </c>
      <c r="E6" s="244">
        <v>1988</v>
      </c>
    </row>
    <row r="7" spans="1:5" x14ac:dyDescent="0.2">
      <c r="B7" s="244">
        <v>2009</v>
      </c>
      <c r="C7" s="244" t="s">
        <v>561</v>
      </c>
      <c r="D7" s="244" t="s">
        <v>561</v>
      </c>
      <c r="E7" s="244">
        <v>1988</v>
      </c>
    </row>
    <row r="8" spans="1:5" x14ac:dyDescent="0.2">
      <c r="B8" s="244">
        <v>2011</v>
      </c>
      <c r="C8" s="244" t="s">
        <v>561</v>
      </c>
      <c r="D8" s="244" t="s">
        <v>561</v>
      </c>
      <c r="E8" s="244">
        <v>1988</v>
      </c>
    </row>
    <row r="9" spans="1:5" x14ac:dyDescent="0.2">
      <c r="B9" s="244">
        <v>2013</v>
      </c>
      <c r="C9" s="244" t="s">
        <v>561</v>
      </c>
      <c r="D9" s="244" t="s">
        <v>561</v>
      </c>
      <c r="E9" s="244">
        <v>1988</v>
      </c>
    </row>
    <row r="10" spans="1:5" x14ac:dyDescent="0.2">
      <c r="B10" s="244">
        <v>2015</v>
      </c>
      <c r="C10" s="244" t="s">
        <v>561</v>
      </c>
      <c r="D10" s="244" t="s">
        <v>561</v>
      </c>
      <c r="E10" s="244">
        <v>1988</v>
      </c>
    </row>
    <row r="11" spans="1:5" x14ac:dyDescent="0.2">
      <c r="B11" s="244">
        <v>2017</v>
      </c>
      <c r="C11" s="244" t="s">
        <v>561</v>
      </c>
      <c r="D11" s="244" t="s">
        <v>561</v>
      </c>
      <c r="E11" s="244">
        <v>1988</v>
      </c>
    </row>
    <row r="12" spans="1:5" x14ac:dyDescent="0.2">
      <c r="B12" s="245">
        <v>2020</v>
      </c>
      <c r="C12" s="245" t="s">
        <v>562</v>
      </c>
      <c r="D12" s="245" t="s">
        <v>561</v>
      </c>
      <c r="E12" s="245" t="s">
        <v>563</v>
      </c>
    </row>
    <row r="13" spans="1:5" x14ac:dyDescent="0.2">
      <c r="B13" s="245">
        <v>2022</v>
      </c>
      <c r="C13" s="245" t="s">
        <v>562</v>
      </c>
      <c r="D13" s="245" t="s">
        <v>561</v>
      </c>
      <c r="E13" s="245">
        <v>2008</v>
      </c>
    </row>
    <row r="14" spans="1:5" x14ac:dyDescent="0.2">
      <c r="B14" s="258" t="s">
        <v>564</v>
      </c>
      <c r="C14" s="258"/>
      <c r="D14" s="258"/>
      <c r="E14" s="258"/>
    </row>
    <row r="17" spans="2:5" x14ac:dyDescent="0.2">
      <c r="B17" s="246" t="s">
        <v>565</v>
      </c>
      <c r="C17" s="247"/>
      <c r="D17" s="247"/>
      <c r="E17" s="248"/>
    </row>
    <row r="18" spans="2:5" x14ac:dyDescent="0.2">
      <c r="B18" s="254" t="s">
        <v>566</v>
      </c>
      <c r="C18" s="255"/>
      <c r="D18" s="255"/>
      <c r="E18" s="256"/>
    </row>
    <row r="19" spans="2:5" x14ac:dyDescent="0.2">
      <c r="B19" s="254" t="s">
        <v>567</v>
      </c>
      <c r="C19" s="255"/>
      <c r="D19" s="255"/>
      <c r="E19" s="256"/>
    </row>
    <row r="20" spans="2:5" x14ac:dyDescent="0.2">
      <c r="B20" s="254" t="s">
        <v>568</v>
      </c>
      <c r="C20" s="255"/>
      <c r="D20" s="255"/>
      <c r="E20" s="256"/>
    </row>
    <row r="21" spans="2:5" x14ac:dyDescent="0.2">
      <c r="B21" s="254" t="s">
        <v>569</v>
      </c>
      <c r="C21" s="255"/>
      <c r="D21" s="255"/>
      <c r="E21" s="256"/>
    </row>
    <row r="22" spans="2:5" x14ac:dyDescent="0.2">
      <c r="B22" s="254" t="s">
        <v>570</v>
      </c>
      <c r="C22" s="255"/>
      <c r="D22" s="255"/>
      <c r="E22" s="256"/>
    </row>
    <row r="23" spans="2:5" x14ac:dyDescent="0.2">
      <c r="B23" s="254" t="s">
        <v>571</v>
      </c>
      <c r="C23" s="255"/>
      <c r="D23" s="255"/>
      <c r="E23" s="256"/>
    </row>
    <row r="24" spans="2:5" x14ac:dyDescent="0.2">
      <c r="B24" s="254" t="s">
        <v>572</v>
      </c>
      <c r="C24" s="255"/>
      <c r="D24" s="255"/>
      <c r="E24" s="256"/>
    </row>
    <row r="25" spans="2:5" x14ac:dyDescent="0.2">
      <c r="B25" s="254" t="s">
        <v>573</v>
      </c>
      <c r="C25" s="255"/>
      <c r="D25" s="255"/>
      <c r="E25" s="256"/>
    </row>
    <row r="26" spans="2:5" x14ac:dyDescent="0.2">
      <c r="B26" s="254" t="s">
        <v>574</v>
      </c>
      <c r="C26" s="255"/>
      <c r="D26" s="255"/>
      <c r="E26" s="256"/>
    </row>
    <row r="27" spans="2:5" x14ac:dyDescent="0.2">
      <c r="B27" s="254" t="s">
        <v>575</v>
      </c>
      <c r="C27" s="255"/>
      <c r="D27" s="255"/>
      <c r="E27" s="256"/>
    </row>
    <row r="28" spans="2:5" x14ac:dyDescent="0.2">
      <c r="B28" s="254" t="s">
        <v>576</v>
      </c>
      <c r="C28" s="255"/>
      <c r="D28" s="255"/>
      <c r="E28" s="256"/>
    </row>
    <row r="29" spans="2:5" x14ac:dyDescent="0.2">
      <c r="B29" s="254" t="s">
        <v>577</v>
      </c>
      <c r="C29" s="255"/>
      <c r="D29" s="255"/>
      <c r="E29" s="256"/>
    </row>
    <row r="31" spans="2:5" x14ac:dyDescent="0.2">
      <c r="B31" s="246" t="s">
        <v>578</v>
      </c>
      <c r="C31" s="247"/>
      <c r="D31" s="247"/>
      <c r="E31" s="248"/>
    </row>
    <row r="32" spans="2:5" x14ac:dyDescent="0.2">
      <c r="B32" s="254" t="s">
        <v>579</v>
      </c>
      <c r="C32" s="255"/>
      <c r="D32" s="255"/>
      <c r="E32" s="256"/>
    </row>
    <row r="33" spans="2:5" x14ac:dyDescent="0.2">
      <c r="B33" s="254" t="s">
        <v>580</v>
      </c>
      <c r="C33" s="255"/>
      <c r="D33" s="255"/>
      <c r="E33" s="256"/>
    </row>
    <row r="34" spans="2:5" x14ac:dyDescent="0.2">
      <c r="B34" s="254" t="s">
        <v>581</v>
      </c>
      <c r="C34" s="255"/>
      <c r="D34" s="255"/>
      <c r="E34" s="256"/>
    </row>
    <row r="35" spans="2:5" x14ac:dyDescent="0.2">
      <c r="B35" s="254" t="s">
        <v>582</v>
      </c>
      <c r="C35" s="255"/>
      <c r="D35" s="255"/>
      <c r="E35" s="256"/>
    </row>
    <row r="36" spans="2:5" x14ac:dyDescent="0.2">
      <c r="B36" s="254" t="s">
        <v>583</v>
      </c>
      <c r="C36" s="255"/>
      <c r="D36" s="255"/>
      <c r="E36" s="256"/>
    </row>
    <row r="37" spans="2:5" x14ac:dyDescent="0.2">
      <c r="B37" s="254" t="s">
        <v>584</v>
      </c>
      <c r="C37" s="255"/>
      <c r="D37" s="255"/>
      <c r="E37" s="256"/>
    </row>
    <row r="38" spans="2:5" x14ac:dyDescent="0.2">
      <c r="B38" s="254" t="s">
        <v>585</v>
      </c>
      <c r="C38" s="255"/>
      <c r="D38" s="255"/>
      <c r="E38" s="256"/>
    </row>
    <row r="39" spans="2:5" x14ac:dyDescent="0.2">
      <c r="B39" s="254" t="s">
        <v>586</v>
      </c>
      <c r="C39" s="255"/>
      <c r="D39" s="255"/>
      <c r="E39" s="256"/>
    </row>
    <row r="40" spans="2:5" x14ac:dyDescent="0.2">
      <c r="B40" s="254" t="s">
        <v>587</v>
      </c>
      <c r="C40" s="255"/>
      <c r="D40" s="255"/>
      <c r="E40" s="256"/>
    </row>
    <row r="41" spans="2:5" x14ac:dyDescent="0.2">
      <c r="B41" s="254" t="s">
        <v>588</v>
      </c>
      <c r="C41" s="255"/>
      <c r="D41" s="255"/>
      <c r="E41" s="256"/>
    </row>
    <row r="42" spans="2:5" x14ac:dyDescent="0.2">
      <c r="B42" s="254" t="s">
        <v>589</v>
      </c>
      <c r="C42" s="255"/>
      <c r="D42" s="255"/>
      <c r="E42" s="256"/>
    </row>
    <row r="43" spans="2:5" x14ac:dyDescent="0.2">
      <c r="B43" s="254" t="s">
        <v>577</v>
      </c>
      <c r="C43" s="255"/>
      <c r="D43" s="255"/>
      <c r="E43" s="256"/>
    </row>
  </sheetData>
  <mergeCells count="26">
    <mergeCell ref="B21:E21"/>
    <mergeCell ref="B4:E4"/>
    <mergeCell ref="B14:E14"/>
    <mergeCell ref="B18:E18"/>
    <mergeCell ref="B19:E19"/>
    <mergeCell ref="B20:E20"/>
    <mergeCell ref="B35:E35"/>
    <mergeCell ref="B22:E22"/>
    <mergeCell ref="B23:E23"/>
    <mergeCell ref="B24:E24"/>
    <mergeCell ref="B25:E25"/>
    <mergeCell ref="B26:E26"/>
    <mergeCell ref="B27:E27"/>
    <mergeCell ref="B28:E28"/>
    <mergeCell ref="B29:E29"/>
    <mergeCell ref="B32:E32"/>
    <mergeCell ref="B33:E33"/>
    <mergeCell ref="B34:E34"/>
    <mergeCell ref="B42:E42"/>
    <mergeCell ref="B43:E43"/>
    <mergeCell ref="B36:E36"/>
    <mergeCell ref="B37:E37"/>
    <mergeCell ref="B38:E38"/>
    <mergeCell ref="B39:E39"/>
    <mergeCell ref="B40:E40"/>
    <mergeCell ref="B41:E41"/>
  </mergeCells>
  <hyperlinks>
    <hyperlink ref="A1" location="Indice!A1" display="Indice" xr:uid="{1CDF9D38-BB28-4431-923B-413A687E3AF5}"/>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6"/>
  <dimension ref="A1:L16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59.140625" style="16" bestFit="1" customWidth="1"/>
    <col min="4" max="4" width="27.7109375" style="16" bestFit="1" customWidth="1"/>
    <col min="5" max="12" width="8.85546875" style="14" bestFit="1" customWidth="1"/>
    <col min="13" max="16384" width="9.140625" style="14"/>
  </cols>
  <sheetData>
    <row r="1" spans="1:12" ht="15" x14ac:dyDescent="0.25">
      <c r="A1" s="209" t="s">
        <v>341</v>
      </c>
    </row>
    <row r="3" spans="1:12" x14ac:dyDescent="0.2">
      <c r="A3" s="23" t="s">
        <v>36</v>
      </c>
      <c r="B3" s="13"/>
    </row>
    <row r="4" spans="1:12" x14ac:dyDescent="0.2">
      <c r="A4" s="18" t="s">
        <v>97</v>
      </c>
      <c r="B4" s="15"/>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150</v>
      </c>
      <c r="D8" s="97" t="s">
        <v>202</v>
      </c>
      <c r="E8" s="93">
        <v>26.648682355880737</v>
      </c>
      <c r="F8" s="93">
        <v>27.983158826828003</v>
      </c>
      <c r="G8" s="93">
        <v>25.796404480934143</v>
      </c>
      <c r="H8" s="93">
        <v>27.807322144508362</v>
      </c>
      <c r="I8" s="93">
        <v>23.884871602058411</v>
      </c>
      <c r="J8" s="93">
        <v>23.696458339691162</v>
      </c>
      <c r="K8" s="93">
        <v>29.175734519958496</v>
      </c>
      <c r="L8" s="93">
        <v>26.167884469032288</v>
      </c>
    </row>
    <row r="9" spans="1:12" x14ac:dyDescent="0.2">
      <c r="B9" s="303"/>
      <c r="C9" s="298" t="s">
        <v>193</v>
      </c>
      <c r="D9" s="97" t="s">
        <v>203</v>
      </c>
      <c r="E9" s="93">
        <v>73.351317644119263</v>
      </c>
      <c r="F9" s="93">
        <v>72.016841173171997</v>
      </c>
      <c r="G9" s="93">
        <v>74.203592538833618</v>
      </c>
      <c r="H9" s="93">
        <v>72.192674875259399</v>
      </c>
      <c r="I9" s="93">
        <v>76.115125417709351</v>
      </c>
      <c r="J9" s="93">
        <v>76.303541660308838</v>
      </c>
      <c r="K9" s="93">
        <v>70.824265480041504</v>
      </c>
      <c r="L9" s="93">
        <v>73.832112550735474</v>
      </c>
    </row>
    <row r="10" spans="1:12" x14ac:dyDescent="0.2">
      <c r="B10" s="303"/>
      <c r="C10" s="298" t="s">
        <v>120</v>
      </c>
      <c r="D10" s="97" t="s">
        <v>2</v>
      </c>
      <c r="E10" s="82">
        <v>100</v>
      </c>
      <c r="F10" s="93">
        <v>100</v>
      </c>
      <c r="G10" s="93">
        <v>100</v>
      </c>
      <c r="H10" s="93">
        <v>100</v>
      </c>
      <c r="I10" s="93">
        <v>100</v>
      </c>
      <c r="J10" s="93">
        <v>100</v>
      </c>
      <c r="K10" s="93">
        <v>100</v>
      </c>
      <c r="L10" s="93">
        <v>100</v>
      </c>
    </row>
    <row r="11" spans="1:12" x14ac:dyDescent="0.2">
      <c r="B11" s="303"/>
      <c r="C11" s="298" t="s">
        <v>151</v>
      </c>
      <c r="D11" s="97" t="s">
        <v>202</v>
      </c>
      <c r="E11" s="93">
        <v>44.524332880973816</v>
      </c>
      <c r="F11" s="93">
        <v>40.111762285232544</v>
      </c>
      <c r="G11" s="93">
        <v>46.036410331726074</v>
      </c>
      <c r="H11" s="93">
        <v>33.725735545158386</v>
      </c>
      <c r="I11" s="93">
        <v>27.979773283004761</v>
      </c>
      <c r="J11" s="93">
        <v>24.402527511119843</v>
      </c>
      <c r="K11" s="93">
        <v>28.25697660446167</v>
      </c>
      <c r="L11" s="93">
        <v>20.999449491500854</v>
      </c>
    </row>
    <row r="12" spans="1:12" x14ac:dyDescent="0.2">
      <c r="B12" s="303"/>
      <c r="C12" s="298" t="s">
        <v>151</v>
      </c>
      <c r="D12" s="97" t="s">
        <v>203</v>
      </c>
      <c r="E12" s="93">
        <v>55.475670099258423</v>
      </c>
      <c r="F12" s="93">
        <v>59.888237714767456</v>
      </c>
      <c r="G12" s="93">
        <v>53.963589668273926</v>
      </c>
      <c r="H12" s="93">
        <v>66.274261474609375</v>
      </c>
      <c r="I12" s="93">
        <v>72.020226716995239</v>
      </c>
      <c r="J12" s="93">
        <v>75.597470998764038</v>
      </c>
      <c r="K12" s="93">
        <v>71.74302339553833</v>
      </c>
      <c r="L12" s="93">
        <v>79.000550508499146</v>
      </c>
    </row>
    <row r="13" spans="1:12" x14ac:dyDescent="0.2">
      <c r="B13" s="303"/>
      <c r="C13" s="298" t="s">
        <v>120</v>
      </c>
      <c r="D13" s="97" t="s">
        <v>2</v>
      </c>
      <c r="E13" s="93">
        <v>100</v>
      </c>
      <c r="F13" s="93">
        <v>100</v>
      </c>
      <c r="G13" s="93">
        <v>100</v>
      </c>
      <c r="H13" s="93">
        <v>100</v>
      </c>
      <c r="I13" s="93">
        <v>100</v>
      </c>
      <c r="J13" s="93">
        <v>100</v>
      </c>
      <c r="K13" s="93">
        <v>100</v>
      </c>
      <c r="L13" s="93">
        <v>100</v>
      </c>
    </row>
    <row r="14" spans="1:12" x14ac:dyDescent="0.2">
      <c r="B14" s="303"/>
      <c r="C14" s="298" t="s">
        <v>185</v>
      </c>
      <c r="D14" s="97" t="s">
        <v>202</v>
      </c>
      <c r="E14" s="93">
        <v>27.274683117866516</v>
      </c>
      <c r="F14" s="93">
        <v>26.345878839492798</v>
      </c>
      <c r="G14" s="93">
        <v>23.654843866825104</v>
      </c>
      <c r="H14" s="93">
        <v>19.291198253631592</v>
      </c>
      <c r="I14" s="93">
        <v>18.696245551109314</v>
      </c>
      <c r="J14" s="93">
        <v>14.974567294120789</v>
      </c>
      <c r="K14" s="93">
        <v>19.879934191703796</v>
      </c>
      <c r="L14" s="93">
        <v>15.861058235168457</v>
      </c>
    </row>
    <row r="15" spans="1:12" x14ac:dyDescent="0.2">
      <c r="B15" s="303"/>
      <c r="C15" s="298" t="s">
        <v>138</v>
      </c>
      <c r="D15" s="97" t="s">
        <v>203</v>
      </c>
      <c r="E15" s="93">
        <v>72.725313901901245</v>
      </c>
      <c r="F15" s="93">
        <v>73.654121160507202</v>
      </c>
      <c r="G15" s="93">
        <v>76.345157623291016</v>
      </c>
      <c r="H15" s="93">
        <v>80.708801746368408</v>
      </c>
      <c r="I15" s="93">
        <v>81.303757429122925</v>
      </c>
      <c r="J15" s="93">
        <v>85.025429725646973</v>
      </c>
      <c r="K15" s="93">
        <v>80.120062828063965</v>
      </c>
      <c r="L15" s="93">
        <v>84.138941764831543</v>
      </c>
    </row>
    <row r="16" spans="1:12" x14ac:dyDescent="0.2">
      <c r="B16" s="303"/>
      <c r="C16" s="298" t="s">
        <v>120</v>
      </c>
      <c r="D16" s="97" t="s">
        <v>2</v>
      </c>
      <c r="E16" s="93">
        <v>100</v>
      </c>
      <c r="F16" s="93">
        <v>100</v>
      </c>
      <c r="G16" s="93">
        <v>100</v>
      </c>
      <c r="H16" s="93">
        <v>100</v>
      </c>
      <c r="I16" s="93">
        <v>100</v>
      </c>
      <c r="J16" s="93">
        <v>100</v>
      </c>
      <c r="K16" s="93">
        <v>100</v>
      </c>
      <c r="L16" s="93">
        <v>100</v>
      </c>
    </row>
    <row r="17" spans="2:12" x14ac:dyDescent="0.2">
      <c r="B17" s="303"/>
      <c r="C17" s="298" t="s">
        <v>153</v>
      </c>
      <c r="D17" s="97" t="s">
        <v>202</v>
      </c>
      <c r="E17" s="93">
        <v>45.595911145210266</v>
      </c>
      <c r="F17" s="93">
        <v>53.867685794830322</v>
      </c>
      <c r="G17" s="93">
        <v>39.040666818618774</v>
      </c>
      <c r="H17" s="93">
        <v>27.297037839889526</v>
      </c>
      <c r="I17" s="93">
        <v>33.880332112312317</v>
      </c>
      <c r="J17" s="93">
        <v>23.335091769695282</v>
      </c>
      <c r="K17" s="93">
        <v>24.194587767124176</v>
      </c>
      <c r="L17" s="93">
        <v>21.198649704456329</v>
      </c>
    </row>
    <row r="18" spans="2:12" x14ac:dyDescent="0.2">
      <c r="B18" s="303"/>
      <c r="C18" s="298" t="s">
        <v>194</v>
      </c>
      <c r="D18" s="97" t="s">
        <v>203</v>
      </c>
      <c r="E18" s="93">
        <v>54.404085874557495</v>
      </c>
      <c r="F18" s="93">
        <v>46.132314205169678</v>
      </c>
      <c r="G18" s="93">
        <v>60.959333181381226</v>
      </c>
      <c r="H18" s="93">
        <v>72.702962160110474</v>
      </c>
      <c r="I18" s="93">
        <v>66.119670867919922</v>
      </c>
      <c r="J18" s="93">
        <v>76.664906740188599</v>
      </c>
      <c r="K18" s="93">
        <v>75.805413722991943</v>
      </c>
      <c r="L18" s="93">
        <v>78.80135178565979</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195</v>
      </c>
      <c r="D20" s="97" t="s">
        <v>202</v>
      </c>
      <c r="E20" s="93">
        <v>54.78706955909729</v>
      </c>
      <c r="F20" s="93">
        <v>48.984289169311523</v>
      </c>
      <c r="G20" s="93">
        <v>34.336581826210022</v>
      </c>
      <c r="H20" s="93">
        <v>34.709027409553528</v>
      </c>
      <c r="I20" s="93">
        <v>31.048876047134399</v>
      </c>
      <c r="J20" s="93">
        <v>25.170737504959106</v>
      </c>
      <c r="K20" s="93">
        <v>23.333008587360382</v>
      </c>
      <c r="L20" s="93">
        <v>25.294676423072815</v>
      </c>
    </row>
    <row r="21" spans="2:12" x14ac:dyDescent="0.2">
      <c r="B21" s="303"/>
      <c r="C21" s="298" t="s">
        <v>195</v>
      </c>
      <c r="D21" s="97" t="s">
        <v>203</v>
      </c>
      <c r="E21" s="93">
        <v>45.212933421134949</v>
      </c>
      <c r="F21" s="93">
        <v>51.015710830688477</v>
      </c>
      <c r="G21" s="93">
        <v>65.663415193557739</v>
      </c>
      <c r="H21" s="93">
        <v>65.290975570678711</v>
      </c>
      <c r="I21" s="93">
        <v>68.951123952865601</v>
      </c>
      <c r="J21" s="93">
        <v>74.829262495040894</v>
      </c>
      <c r="K21" s="93">
        <v>76.666992902755737</v>
      </c>
      <c r="L21" s="93">
        <v>74.705326557159424</v>
      </c>
    </row>
    <row r="22" spans="2:12" x14ac:dyDescent="0.2">
      <c r="B22" s="303"/>
      <c r="C22" s="298" t="s">
        <v>120</v>
      </c>
      <c r="D22" s="97" t="s">
        <v>2</v>
      </c>
      <c r="E22" s="93">
        <v>100</v>
      </c>
      <c r="F22" s="93">
        <v>100</v>
      </c>
      <c r="G22" s="93">
        <v>100</v>
      </c>
      <c r="H22" s="93">
        <v>100</v>
      </c>
      <c r="I22" s="93">
        <v>100</v>
      </c>
      <c r="J22" s="93">
        <v>100</v>
      </c>
      <c r="K22" s="93">
        <v>100</v>
      </c>
      <c r="L22" s="93">
        <v>100</v>
      </c>
    </row>
    <row r="23" spans="2:12" x14ac:dyDescent="0.2">
      <c r="B23" s="303"/>
      <c r="C23" s="298" t="s">
        <v>155</v>
      </c>
      <c r="D23" s="97" t="s">
        <v>202</v>
      </c>
      <c r="E23" s="93">
        <v>27.823945879936218</v>
      </c>
      <c r="F23" s="93">
        <v>49.601593613624573</v>
      </c>
      <c r="G23" s="93">
        <v>44.153064489364624</v>
      </c>
      <c r="H23" s="93">
        <v>38.301283121109009</v>
      </c>
      <c r="I23" s="93">
        <v>24.821172654628754</v>
      </c>
      <c r="J23" s="93">
        <v>17.357762157917023</v>
      </c>
      <c r="K23" s="93">
        <v>29.224130511283875</v>
      </c>
      <c r="L23" s="93">
        <v>18.650878965854645</v>
      </c>
    </row>
    <row r="24" spans="2:12" x14ac:dyDescent="0.2">
      <c r="B24" s="303"/>
      <c r="C24" s="298" t="s">
        <v>196</v>
      </c>
      <c r="D24" s="97" t="s">
        <v>203</v>
      </c>
      <c r="E24" s="82">
        <v>72.176057100296021</v>
      </c>
      <c r="F24" s="93">
        <v>50.398403406143188</v>
      </c>
      <c r="G24" s="93">
        <v>55.846935510635376</v>
      </c>
      <c r="H24" s="93">
        <v>61.698716878890991</v>
      </c>
      <c r="I24" s="93">
        <v>75.178825855255127</v>
      </c>
      <c r="J24" s="93">
        <v>82.642239332199097</v>
      </c>
      <c r="K24" s="93">
        <v>70.775872468948364</v>
      </c>
      <c r="L24" s="93">
        <v>81.349122524261475</v>
      </c>
    </row>
    <row r="25" spans="2:12" x14ac:dyDescent="0.2">
      <c r="B25" s="304"/>
      <c r="C25" s="298" t="s">
        <v>120</v>
      </c>
      <c r="D25" s="97" t="s">
        <v>2</v>
      </c>
      <c r="E25" s="93">
        <v>100</v>
      </c>
      <c r="F25" s="93">
        <v>100</v>
      </c>
      <c r="G25" s="93">
        <v>100</v>
      </c>
      <c r="H25" s="93">
        <v>100</v>
      </c>
      <c r="I25" s="93">
        <v>100</v>
      </c>
      <c r="J25" s="93">
        <v>100</v>
      </c>
      <c r="K25" s="93">
        <v>100</v>
      </c>
      <c r="L25" s="93">
        <v>100</v>
      </c>
    </row>
    <row r="26" spans="2:12" x14ac:dyDescent="0.2">
      <c r="B26" s="302" t="s">
        <v>108</v>
      </c>
      <c r="C26" s="298" t="s">
        <v>150</v>
      </c>
      <c r="D26" s="97" t="s">
        <v>202</v>
      </c>
      <c r="E26" s="93">
        <v>40.869137644767761</v>
      </c>
      <c r="F26" s="93">
        <v>43.508148193359375</v>
      </c>
      <c r="G26" s="93">
        <v>42.269915342330933</v>
      </c>
      <c r="H26" s="93">
        <v>40.56505560874939</v>
      </c>
      <c r="I26" s="93">
        <v>40.585523843765259</v>
      </c>
      <c r="J26" s="93">
        <v>39.138132333755493</v>
      </c>
      <c r="K26" s="93">
        <v>42.000588774681091</v>
      </c>
      <c r="L26" s="93">
        <v>39.725580811500549</v>
      </c>
    </row>
    <row r="27" spans="2:12" x14ac:dyDescent="0.2">
      <c r="B27" s="303"/>
      <c r="C27" s="298" t="s">
        <v>193</v>
      </c>
      <c r="D27" s="97" t="s">
        <v>203</v>
      </c>
      <c r="E27" s="93">
        <v>59.130859375</v>
      </c>
      <c r="F27" s="93">
        <v>56.491851806640625</v>
      </c>
      <c r="G27" s="93">
        <v>57.730084657669067</v>
      </c>
      <c r="H27" s="93">
        <v>59.43494439125061</v>
      </c>
      <c r="I27" s="93">
        <v>59.414476156234741</v>
      </c>
      <c r="J27" s="93">
        <v>60.861867666244507</v>
      </c>
      <c r="K27" s="93">
        <v>57.99940824508667</v>
      </c>
      <c r="L27" s="93">
        <v>60.274416208267212</v>
      </c>
    </row>
    <row r="28" spans="2:12" x14ac:dyDescent="0.2">
      <c r="B28" s="303"/>
      <c r="C28" s="298" t="s">
        <v>120</v>
      </c>
      <c r="D28" s="97" t="s">
        <v>2</v>
      </c>
      <c r="E28" s="93">
        <v>100</v>
      </c>
      <c r="F28" s="93">
        <v>100</v>
      </c>
      <c r="G28" s="93">
        <v>100</v>
      </c>
      <c r="H28" s="93">
        <v>100</v>
      </c>
      <c r="I28" s="93">
        <v>100</v>
      </c>
      <c r="J28" s="93">
        <v>100</v>
      </c>
      <c r="K28" s="93">
        <v>100</v>
      </c>
      <c r="L28" s="93">
        <v>100</v>
      </c>
    </row>
    <row r="29" spans="2:12" x14ac:dyDescent="0.2">
      <c r="B29" s="303"/>
      <c r="C29" s="298" t="s">
        <v>151</v>
      </c>
      <c r="D29" s="97" t="s">
        <v>202</v>
      </c>
      <c r="E29" s="93">
        <v>43.67433488368988</v>
      </c>
      <c r="F29" s="93">
        <v>43.83295476436615</v>
      </c>
      <c r="G29" s="93">
        <v>45.332899689674377</v>
      </c>
      <c r="H29" s="93">
        <v>42.249888181686401</v>
      </c>
      <c r="I29" s="93">
        <v>42.279422283172607</v>
      </c>
      <c r="J29" s="93">
        <v>42.245835065841675</v>
      </c>
      <c r="K29" s="93">
        <v>45.082610845565796</v>
      </c>
      <c r="L29" s="93">
        <v>41.750666499137878</v>
      </c>
    </row>
    <row r="30" spans="2:12" x14ac:dyDescent="0.2">
      <c r="B30" s="303"/>
      <c r="C30" s="298" t="s">
        <v>151</v>
      </c>
      <c r="D30" s="97" t="s">
        <v>203</v>
      </c>
      <c r="E30" s="93">
        <v>56.325662136077881</v>
      </c>
      <c r="F30" s="93">
        <v>56.167048215866089</v>
      </c>
      <c r="G30" s="93">
        <v>54.667103290557861</v>
      </c>
      <c r="H30" s="93">
        <v>57.750111818313599</v>
      </c>
      <c r="I30" s="93">
        <v>57.720577716827393</v>
      </c>
      <c r="J30" s="93">
        <v>57.754164934158325</v>
      </c>
      <c r="K30" s="93">
        <v>54.917389154434204</v>
      </c>
      <c r="L30" s="93">
        <v>58.249330520629883</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185</v>
      </c>
      <c r="D32" s="97" t="s">
        <v>202</v>
      </c>
      <c r="E32" s="93">
        <v>37.533968687057495</v>
      </c>
      <c r="F32" s="93">
        <v>38.483500480651855</v>
      </c>
      <c r="G32" s="93">
        <v>38.27681839466095</v>
      </c>
      <c r="H32" s="93">
        <v>36.824092268943787</v>
      </c>
      <c r="I32" s="93">
        <v>35.232329368591309</v>
      </c>
      <c r="J32" s="93">
        <v>34.423089027404785</v>
      </c>
      <c r="K32" s="93">
        <v>40.246328711509705</v>
      </c>
      <c r="L32" s="93">
        <v>35.174703598022461</v>
      </c>
    </row>
    <row r="33" spans="2:12" x14ac:dyDescent="0.2">
      <c r="B33" s="303"/>
      <c r="C33" s="298" t="s">
        <v>138</v>
      </c>
      <c r="D33" s="97" t="s">
        <v>203</v>
      </c>
      <c r="E33" s="93">
        <v>62.466031312942505</v>
      </c>
      <c r="F33" s="93">
        <v>61.516499519348145</v>
      </c>
      <c r="G33" s="93">
        <v>61.723184585571289</v>
      </c>
      <c r="H33" s="93">
        <v>63.175910711288452</v>
      </c>
      <c r="I33" s="93">
        <v>64.767670631408691</v>
      </c>
      <c r="J33" s="93">
        <v>65.576910972595215</v>
      </c>
      <c r="K33" s="93">
        <v>59.753674268722534</v>
      </c>
      <c r="L33" s="93">
        <v>64.825296401977539</v>
      </c>
    </row>
    <row r="34" spans="2:12" x14ac:dyDescent="0.2">
      <c r="B34" s="303"/>
      <c r="C34" s="298" t="s">
        <v>120</v>
      </c>
      <c r="D34" s="97" t="s">
        <v>2</v>
      </c>
      <c r="E34" s="93">
        <v>100</v>
      </c>
      <c r="F34" s="93">
        <v>100</v>
      </c>
      <c r="G34" s="93">
        <v>100</v>
      </c>
      <c r="H34" s="93">
        <v>100</v>
      </c>
      <c r="I34" s="93">
        <v>100</v>
      </c>
      <c r="J34" s="93">
        <v>100</v>
      </c>
      <c r="K34" s="93">
        <v>100</v>
      </c>
      <c r="L34" s="93">
        <v>100</v>
      </c>
    </row>
    <row r="35" spans="2:12" x14ac:dyDescent="0.2">
      <c r="B35" s="303"/>
      <c r="C35" s="298" t="s">
        <v>153</v>
      </c>
      <c r="D35" s="97" t="s">
        <v>202</v>
      </c>
      <c r="E35" s="93">
        <v>46.01132869720459</v>
      </c>
      <c r="F35" s="93">
        <v>45.599052309989929</v>
      </c>
      <c r="G35" s="93">
        <v>44.413080811500549</v>
      </c>
      <c r="H35" s="93">
        <v>44.640135765075684</v>
      </c>
      <c r="I35" s="93">
        <v>43.276026844978333</v>
      </c>
      <c r="J35" s="93">
        <v>43.190833926200867</v>
      </c>
      <c r="K35" s="93">
        <v>45.942148566246033</v>
      </c>
      <c r="L35" s="93">
        <v>44.280856847763062</v>
      </c>
    </row>
    <row r="36" spans="2:12" x14ac:dyDescent="0.2">
      <c r="B36" s="303"/>
      <c r="C36" s="298" t="s">
        <v>194</v>
      </c>
      <c r="D36" s="97" t="s">
        <v>203</v>
      </c>
      <c r="E36" s="93">
        <v>53.98867130279541</v>
      </c>
      <c r="F36" s="93">
        <v>54.40095067024231</v>
      </c>
      <c r="G36" s="93">
        <v>55.586916208267212</v>
      </c>
      <c r="H36" s="93">
        <v>55.359864234924316</v>
      </c>
      <c r="I36" s="93">
        <v>56.723976135253906</v>
      </c>
      <c r="J36" s="93">
        <v>56.809163093566895</v>
      </c>
      <c r="K36" s="93">
        <v>54.057854413986206</v>
      </c>
      <c r="L36" s="93">
        <v>55.719143152236938</v>
      </c>
    </row>
    <row r="37" spans="2:12" x14ac:dyDescent="0.2">
      <c r="B37" s="303"/>
      <c r="C37" s="298" t="s">
        <v>120</v>
      </c>
      <c r="D37" s="97" t="s">
        <v>2</v>
      </c>
      <c r="E37" s="93">
        <v>100</v>
      </c>
      <c r="F37" s="93">
        <v>100</v>
      </c>
      <c r="G37" s="93">
        <v>100</v>
      </c>
      <c r="H37" s="93">
        <v>100</v>
      </c>
      <c r="I37" s="93">
        <v>100</v>
      </c>
      <c r="J37" s="93">
        <v>100</v>
      </c>
      <c r="K37" s="93">
        <v>100</v>
      </c>
      <c r="L37" s="93">
        <v>100</v>
      </c>
    </row>
    <row r="38" spans="2:12" x14ac:dyDescent="0.2">
      <c r="B38" s="303"/>
      <c r="C38" s="298" t="s">
        <v>195</v>
      </c>
      <c r="D38" s="97" t="s">
        <v>202</v>
      </c>
      <c r="E38" s="93">
        <v>44.523155689239502</v>
      </c>
      <c r="F38" s="93">
        <v>46.786642074584961</v>
      </c>
      <c r="G38" s="93">
        <v>45.006299018859863</v>
      </c>
      <c r="H38" s="93">
        <v>44.859930872917175</v>
      </c>
      <c r="I38" s="93">
        <v>43.646687269210815</v>
      </c>
      <c r="J38" s="93">
        <v>42.243903875350952</v>
      </c>
      <c r="K38" s="93">
        <v>48.208886384963989</v>
      </c>
      <c r="L38" s="93">
        <v>43.572458624839783</v>
      </c>
    </row>
    <row r="39" spans="2:12" x14ac:dyDescent="0.2">
      <c r="B39" s="303"/>
      <c r="C39" s="298" t="s">
        <v>195</v>
      </c>
      <c r="D39" s="97" t="s">
        <v>203</v>
      </c>
      <c r="E39" s="93">
        <v>55.476844310760498</v>
      </c>
      <c r="F39" s="93">
        <v>53.213357925415039</v>
      </c>
      <c r="G39" s="93">
        <v>54.993700981140137</v>
      </c>
      <c r="H39" s="93">
        <v>55.140066146850586</v>
      </c>
      <c r="I39" s="93">
        <v>56.353312730789185</v>
      </c>
      <c r="J39" s="93">
        <v>57.756096124649048</v>
      </c>
      <c r="K39" s="93">
        <v>51.791113615036011</v>
      </c>
      <c r="L39" s="93">
        <v>56.427538394927979</v>
      </c>
    </row>
    <row r="40" spans="2:12" x14ac:dyDescent="0.2">
      <c r="B40" s="303"/>
      <c r="C40" s="298" t="s">
        <v>120</v>
      </c>
      <c r="D40" s="97" t="s">
        <v>2</v>
      </c>
      <c r="E40" s="93">
        <v>100</v>
      </c>
      <c r="F40" s="93">
        <v>100</v>
      </c>
      <c r="G40" s="93">
        <v>100</v>
      </c>
      <c r="H40" s="93">
        <v>100</v>
      </c>
      <c r="I40" s="93">
        <v>100</v>
      </c>
      <c r="J40" s="93">
        <v>100</v>
      </c>
      <c r="K40" s="93">
        <v>100</v>
      </c>
      <c r="L40" s="93">
        <v>100</v>
      </c>
    </row>
    <row r="41" spans="2:12" x14ac:dyDescent="0.2">
      <c r="B41" s="303"/>
      <c r="C41" s="298" t="s">
        <v>155</v>
      </c>
      <c r="D41" s="97" t="s">
        <v>202</v>
      </c>
      <c r="E41" s="93">
        <v>39.560765027999878</v>
      </c>
      <c r="F41" s="93">
        <v>36.333155632019043</v>
      </c>
      <c r="G41" s="93">
        <v>37.614107131958008</v>
      </c>
      <c r="H41" s="93">
        <v>38.27228844165802</v>
      </c>
      <c r="I41" s="93">
        <v>36.52539849281311</v>
      </c>
      <c r="J41" s="93">
        <v>34.499979019165039</v>
      </c>
      <c r="K41" s="93">
        <v>39.489972591400146</v>
      </c>
      <c r="L41" s="93">
        <v>35.611847043037415</v>
      </c>
    </row>
    <row r="42" spans="2:12" x14ac:dyDescent="0.2">
      <c r="B42" s="303"/>
      <c r="C42" s="298" t="s">
        <v>196</v>
      </c>
      <c r="D42" s="97" t="s">
        <v>203</v>
      </c>
      <c r="E42" s="93">
        <v>60.439234972000122</v>
      </c>
      <c r="F42" s="93">
        <v>63.666844367980957</v>
      </c>
      <c r="G42" s="93">
        <v>62.385892868041992</v>
      </c>
      <c r="H42" s="93">
        <v>61.727708578109741</v>
      </c>
      <c r="I42" s="93">
        <v>63.47460150718689</v>
      </c>
      <c r="J42" s="93">
        <v>65.500020980834961</v>
      </c>
      <c r="K42" s="93">
        <v>60.510027408599854</v>
      </c>
      <c r="L42" s="93">
        <v>64.388155937194824</v>
      </c>
    </row>
    <row r="43" spans="2:12" x14ac:dyDescent="0.2">
      <c r="B43" s="304"/>
      <c r="C43" s="298" t="s">
        <v>120</v>
      </c>
      <c r="D43" s="97" t="s">
        <v>2</v>
      </c>
      <c r="E43" s="93">
        <v>100</v>
      </c>
      <c r="F43" s="93">
        <v>100</v>
      </c>
      <c r="G43" s="93">
        <v>100</v>
      </c>
      <c r="H43" s="93">
        <v>100</v>
      </c>
      <c r="I43" s="93">
        <v>100</v>
      </c>
      <c r="J43" s="93">
        <v>100</v>
      </c>
      <c r="K43" s="93">
        <v>100</v>
      </c>
      <c r="L43" s="93">
        <v>100</v>
      </c>
    </row>
    <row r="45" spans="2:12" x14ac:dyDescent="0.2">
      <c r="B45" s="291" t="s">
        <v>109</v>
      </c>
      <c r="C45" s="291" t="s">
        <v>109</v>
      </c>
      <c r="D45" s="291" t="s">
        <v>109</v>
      </c>
      <c r="E45" s="291" t="s">
        <v>109</v>
      </c>
      <c r="F45" s="291" t="s">
        <v>109</v>
      </c>
      <c r="G45" s="291" t="s">
        <v>109</v>
      </c>
      <c r="H45" s="291" t="s">
        <v>109</v>
      </c>
      <c r="I45" s="291" t="s">
        <v>109</v>
      </c>
      <c r="J45" s="291" t="s">
        <v>109</v>
      </c>
      <c r="K45" s="291" t="s">
        <v>109</v>
      </c>
      <c r="L45" s="291" t="s">
        <v>109</v>
      </c>
    </row>
    <row r="46" spans="2:12" s="26" customFormat="1" x14ac:dyDescent="0.2">
      <c r="B46" s="100" t="s">
        <v>0</v>
      </c>
      <c r="C46" s="100" t="s">
        <v>181</v>
      </c>
      <c r="D46" s="100" t="s">
        <v>191</v>
      </c>
      <c r="E46" s="76">
        <v>2006</v>
      </c>
      <c r="F46" s="76">
        <v>2009</v>
      </c>
      <c r="G46" s="76">
        <v>2011</v>
      </c>
      <c r="H46" s="76">
        <v>2013</v>
      </c>
      <c r="I46" s="76">
        <v>2015</v>
      </c>
      <c r="J46" s="76">
        <v>2017</v>
      </c>
      <c r="K46" s="76">
        <v>2020</v>
      </c>
      <c r="L46" s="76">
        <v>2022</v>
      </c>
    </row>
    <row r="47" spans="2:12" s="26" customFormat="1" x14ac:dyDescent="0.2">
      <c r="B47" s="305" t="s">
        <v>107</v>
      </c>
      <c r="C47" s="292" t="s">
        <v>150</v>
      </c>
      <c r="D47" s="99" t="s">
        <v>202</v>
      </c>
      <c r="E47" s="95">
        <v>4445</v>
      </c>
      <c r="F47" s="95">
        <v>7577</v>
      </c>
      <c r="G47" s="95">
        <v>9029</v>
      </c>
      <c r="H47" s="95">
        <v>15477</v>
      </c>
      <c r="I47" s="95">
        <v>17012</v>
      </c>
      <c r="J47" s="95">
        <v>23064</v>
      </c>
      <c r="K47" s="95">
        <v>46659</v>
      </c>
      <c r="L47" s="95">
        <v>49809</v>
      </c>
    </row>
    <row r="48" spans="2:12" s="26" customFormat="1" x14ac:dyDescent="0.2">
      <c r="B48" s="306"/>
      <c r="C48" s="292" t="s">
        <v>193</v>
      </c>
      <c r="D48" s="99" t="s">
        <v>203</v>
      </c>
      <c r="E48" s="95">
        <v>12235</v>
      </c>
      <c r="F48" s="95">
        <v>19500</v>
      </c>
      <c r="G48" s="95">
        <v>25972</v>
      </c>
      <c r="H48" s="95">
        <v>40181</v>
      </c>
      <c r="I48" s="95">
        <v>54213</v>
      </c>
      <c r="J48" s="95">
        <v>74267</v>
      </c>
      <c r="K48" s="95">
        <v>113265</v>
      </c>
      <c r="L48" s="95">
        <v>140535</v>
      </c>
    </row>
    <row r="49" spans="2:12" s="26" customFormat="1" x14ac:dyDescent="0.2">
      <c r="B49" s="306"/>
      <c r="C49" s="292" t="s">
        <v>120</v>
      </c>
      <c r="D49" s="99" t="s">
        <v>2</v>
      </c>
      <c r="E49" s="95">
        <v>16680</v>
      </c>
      <c r="F49" s="95">
        <v>27077</v>
      </c>
      <c r="G49" s="95">
        <v>35001</v>
      </c>
      <c r="H49" s="95">
        <v>55658</v>
      </c>
      <c r="I49" s="95">
        <v>71225</v>
      </c>
      <c r="J49" s="95">
        <v>97331</v>
      </c>
      <c r="K49" s="95">
        <v>159924</v>
      </c>
      <c r="L49" s="95">
        <v>190344</v>
      </c>
    </row>
    <row r="50" spans="2:12" s="26" customFormat="1" x14ac:dyDescent="0.2">
      <c r="B50" s="306"/>
      <c r="C50" s="292" t="s">
        <v>151</v>
      </c>
      <c r="D50" s="99" t="s">
        <v>202</v>
      </c>
      <c r="E50" s="95">
        <v>5078</v>
      </c>
      <c r="F50" s="95">
        <v>5886</v>
      </c>
      <c r="G50" s="95">
        <v>7207</v>
      </c>
      <c r="H50" s="95">
        <v>10772</v>
      </c>
      <c r="I50" s="95">
        <v>9296</v>
      </c>
      <c r="J50" s="95">
        <v>12549</v>
      </c>
      <c r="K50" s="95">
        <v>25572</v>
      </c>
      <c r="L50" s="95">
        <v>25915</v>
      </c>
    </row>
    <row r="51" spans="2:12" s="26" customFormat="1" x14ac:dyDescent="0.2">
      <c r="B51" s="306"/>
      <c r="C51" s="292" t="s">
        <v>151</v>
      </c>
      <c r="D51" s="99" t="s">
        <v>203</v>
      </c>
      <c r="E51" s="95">
        <v>6327</v>
      </c>
      <c r="F51" s="95">
        <v>8788</v>
      </c>
      <c r="G51" s="95">
        <v>8448</v>
      </c>
      <c r="H51" s="95">
        <v>21168</v>
      </c>
      <c r="I51" s="95">
        <v>23928</v>
      </c>
      <c r="J51" s="95">
        <v>38876</v>
      </c>
      <c r="K51" s="95">
        <v>64926</v>
      </c>
      <c r="L51" s="95">
        <v>97493</v>
      </c>
    </row>
    <row r="52" spans="2:12" s="26" customFormat="1" x14ac:dyDescent="0.2">
      <c r="B52" s="306"/>
      <c r="C52" s="292" t="s">
        <v>120</v>
      </c>
      <c r="D52" s="99" t="s">
        <v>2</v>
      </c>
      <c r="E52" s="95">
        <v>11405</v>
      </c>
      <c r="F52" s="95">
        <v>14674</v>
      </c>
      <c r="G52" s="95">
        <v>15655</v>
      </c>
      <c r="H52" s="95">
        <v>31940</v>
      </c>
      <c r="I52" s="95">
        <v>33224</v>
      </c>
      <c r="J52" s="95">
        <v>51425</v>
      </c>
      <c r="K52" s="95">
        <v>90498</v>
      </c>
      <c r="L52" s="95">
        <v>123408</v>
      </c>
    </row>
    <row r="53" spans="2:12" s="26" customFormat="1" x14ac:dyDescent="0.2">
      <c r="B53" s="306"/>
      <c r="C53" s="292" t="s">
        <v>185</v>
      </c>
      <c r="D53" s="99" t="s">
        <v>202</v>
      </c>
      <c r="E53" s="95">
        <v>25339</v>
      </c>
      <c r="F53" s="95">
        <v>35392</v>
      </c>
      <c r="G53" s="95">
        <v>37817</v>
      </c>
      <c r="H53" s="95">
        <v>44853</v>
      </c>
      <c r="I53" s="95">
        <v>62409</v>
      </c>
      <c r="J53" s="95">
        <v>86376</v>
      </c>
      <c r="K53" s="95">
        <v>154118</v>
      </c>
      <c r="L53" s="95">
        <v>154563</v>
      </c>
    </row>
    <row r="54" spans="2:12" s="26" customFormat="1" x14ac:dyDescent="0.2">
      <c r="B54" s="306"/>
      <c r="C54" s="292" t="s">
        <v>138</v>
      </c>
      <c r="D54" s="99" t="s">
        <v>203</v>
      </c>
      <c r="E54" s="95">
        <v>67564</v>
      </c>
      <c r="F54" s="95">
        <v>98944</v>
      </c>
      <c r="G54" s="95">
        <v>122053</v>
      </c>
      <c r="H54" s="95">
        <v>187652</v>
      </c>
      <c r="I54" s="95">
        <v>271396</v>
      </c>
      <c r="J54" s="95">
        <v>490442</v>
      </c>
      <c r="K54" s="95">
        <v>621126</v>
      </c>
      <c r="L54" s="95">
        <v>819918</v>
      </c>
    </row>
    <row r="55" spans="2:12" s="26" customFormat="1" x14ac:dyDescent="0.2">
      <c r="B55" s="306"/>
      <c r="C55" s="292" t="s">
        <v>120</v>
      </c>
      <c r="D55" s="99" t="s">
        <v>2</v>
      </c>
      <c r="E55" s="95">
        <v>92903</v>
      </c>
      <c r="F55" s="95">
        <v>134336</v>
      </c>
      <c r="G55" s="95">
        <v>159870</v>
      </c>
      <c r="H55" s="95">
        <v>232505</v>
      </c>
      <c r="I55" s="95">
        <v>333805</v>
      </c>
      <c r="J55" s="95">
        <v>576818</v>
      </c>
      <c r="K55" s="95">
        <v>775244</v>
      </c>
      <c r="L55" s="95">
        <v>974481</v>
      </c>
    </row>
    <row r="56" spans="2:12" s="26" customFormat="1" x14ac:dyDescent="0.2">
      <c r="B56" s="306"/>
      <c r="C56" s="292" t="s">
        <v>153</v>
      </c>
      <c r="D56" s="99" t="s">
        <v>202</v>
      </c>
      <c r="E56" s="95">
        <v>4105</v>
      </c>
      <c r="F56" s="95">
        <v>4234</v>
      </c>
      <c r="G56" s="95">
        <v>4973</v>
      </c>
      <c r="H56" s="95">
        <v>3981</v>
      </c>
      <c r="I56" s="95">
        <v>4377</v>
      </c>
      <c r="J56" s="95">
        <v>11062</v>
      </c>
      <c r="K56" s="95">
        <v>19909</v>
      </c>
      <c r="L56" s="95">
        <v>29089</v>
      </c>
    </row>
    <row r="57" spans="2:12" s="26" customFormat="1" x14ac:dyDescent="0.2">
      <c r="B57" s="306"/>
      <c r="C57" s="292" t="s">
        <v>194</v>
      </c>
      <c r="D57" s="99" t="s">
        <v>203</v>
      </c>
      <c r="E57" s="95">
        <v>4898</v>
      </c>
      <c r="F57" s="95">
        <v>3626</v>
      </c>
      <c r="G57" s="95">
        <v>7765</v>
      </c>
      <c r="H57" s="95">
        <v>10603</v>
      </c>
      <c r="I57" s="95">
        <v>8542</v>
      </c>
      <c r="J57" s="95">
        <v>36343</v>
      </c>
      <c r="K57" s="95">
        <v>62378</v>
      </c>
      <c r="L57" s="95">
        <v>108132</v>
      </c>
    </row>
    <row r="58" spans="2:12" s="26" customFormat="1" x14ac:dyDescent="0.2">
      <c r="B58" s="306"/>
      <c r="C58" s="292" t="s">
        <v>120</v>
      </c>
      <c r="D58" s="99" t="s">
        <v>2</v>
      </c>
      <c r="E58" s="95">
        <v>9003</v>
      </c>
      <c r="F58" s="95">
        <v>7860</v>
      </c>
      <c r="G58" s="95">
        <v>12738</v>
      </c>
      <c r="H58" s="95">
        <v>14584</v>
      </c>
      <c r="I58" s="95">
        <v>12919</v>
      </c>
      <c r="J58" s="95">
        <v>47405</v>
      </c>
      <c r="K58" s="95">
        <v>82287</v>
      </c>
      <c r="L58" s="95">
        <v>137221</v>
      </c>
    </row>
    <row r="59" spans="2:12" s="26" customFormat="1" x14ac:dyDescent="0.2">
      <c r="B59" s="306"/>
      <c r="C59" s="292" t="s">
        <v>195</v>
      </c>
      <c r="D59" s="99" t="s">
        <v>202</v>
      </c>
      <c r="E59" s="95">
        <v>5236</v>
      </c>
      <c r="F59" s="95">
        <v>4895</v>
      </c>
      <c r="G59" s="95">
        <v>4050</v>
      </c>
      <c r="H59" s="95">
        <v>4676</v>
      </c>
      <c r="I59" s="95">
        <v>4612</v>
      </c>
      <c r="J59" s="95">
        <v>5639</v>
      </c>
      <c r="K59" s="95">
        <v>9560</v>
      </c>
      <c r="L59" s="95">
        <v>13069</v>
      </c>
    </row>
    <row r="60" spans="2:12" s="26" customFormat="1" x14ac:dyDescent="0.2">
      <c r="B60" s="306"/>
      <c r="C60" s="292" t="s">
        <v>195</v>
      </c>
      <c r="D60" s="99" t="s">
        <v>203</v>
      </c>
      <c r="E60" s="95">
        <v>4321</v>
      </c>
      <c r="F60" s="95">
        <v>5098</v>
      </c>
      <c r="G60" s="95">
        <v>7745</v>
      </c>
      <c r="H60" s="95">
        <v>8796</v>
      </c>
      <c r="I60" s="95">
        <v>10242</v>
      </c>
      <c r="J60" s="95">
        <v>16764</v>
      </c>
      <c r="K60" s="95">
        <v>31412</v>
      </c>
      <c r="L60" s="95">
        <v>38598</v>
      </c>
    </row>
    <row r="61" spans="2:12" s="26" customFormat="1" x14ac:dyDescent="0.2">
      <c r="B61" s="306"/>
      <c r="C61" s="292" t="s">
        <v>120</v>
      </c>
      <c r="D61" s="99" t="s">
        <v>2</v>
      </c>
      <c r="E61" s="95">
        <v>9557</v>
      </c>
      <c r="F61" s="95">
        <v>9993</v>
      </c>
      <c r="G61" s="95">
        <v>11795</v>
      </c>
      <c r="H61" s="95">
        <v>13472</v>
      </c>
      <c r="I61" s="95">
        <v>14854</v>
      </c>
      <c r="J61" s="95">
        <v>22403</v>
      </c>
      <c r="K61" s="95">
        <v>40972</v>
      </c>
      <c r="L61" s="95">
        <v>51667</v>
      </c>
    </row>
    <row r="62" spans="2:12" s="26" customFormat="1" x14ac:dyDescent="0.2">
      <c r="B62" s="306"/>
      <c r="C62" s="292" t="s">
        <v>155</v>
      </c>
      <c r="D62" s="99" t="s">
        <v>202</v>
      </c>
      <c r="E62" s="95">
        <v>904</v>
      </c>
      <c r="F62" s="95">
        <v>747</v>
      </c>
      <c r="G62" s="95">
        <v>1650</v>
      </c>
      <c r="H62" s="95">
        <v>1195</v>
      </c>
      <c r="I62" s="95">
        <v>1041</v>
      </c>
      <c r="J62" s="95">
        <v>1440</v>
      </c>
      <c r="K62" s="95">
        <v>3115</v>
      </c>
      <c r="L62" s="95">
        <v>2599</v>
      </c>
    </row>
    <row r="63" spans="2:12" s="26" customFormat="1" x14ac:dyDescent="0.2">
      <c r="B63" s="306"/>
      <c r="C63" s="292" t="s">
        <v>196</v>
      </c>
      <c r="D63" s="99" t="s">
        <v>203</v>
      </c>
      <c r="E63" s="95">
        <v>2345</v>
      </c>
      <c r="F63" s="95">
        <v>759</v>
      </c>
      <c r="G63" s="95">
        <v>2087</v>
      </c>
      <c r="H63" s="95">
        <v>1925</v>
      </c>
      <c r="I63" s="95">
        <v>3153</v>
      </c>
      <c r="J63" s="95">
        <v>6856</v>
      </c>
      <c r="K63" s="95">
        <v>7544</v>
      </c>
      <c r="L63" s="95">
        <v>11336</v>
      </c>
    </row>
    <row r="64" spans="2:12" s="26" customFormat="1" x14ac:dyDescent="0.2">
      <c r="B64" s="307"/>
      <c r="C64" s="292" t="s">
        <v>120</v>
      </c>
      <c r="D64" s="99" t="s">
        <v>2</v>
      </c>
      <c r="E64" s="95">
        <v>3249</v>
      </c>
      <c r="F64" s="95">
        <v>1506</v>
      </c>
      <c r="G64" s="95">
        <v>3737</v>
      </c>
      <c r="H64" s="95">
        <v>3120</v>
      </c>
      <c r="I64" s="95">
        <v>4194</v>
      </c>
      <c r="J64" s="95">
        <v>8296</v>
      </c>
      <c r="K64" s="95">
        <v>10659</v>
      </c>
      <c r="L64" s="95">
        <v>13935</v>
      </c>
    </row>
    <row r="65" spans="2:12" s="26" customFormat="1" x14ac:dyDescent="0.2">
      <c r="B65" s="305" t="s">
        <v>108</v>
      </c>
      <c r="C65" s="292" t="s">
        <v>150</v>
      </c>
      <c r="D65" s="99" t="s">
        <v>202</v>
      </c>
      <c r="E65" s="95">
        <v>378588</v>
      </c>
      <c r="F65" s="95">
        <v>415505</v>
      </c>
      <c r="G65" s="95">
        <v>429035</v>
      </c>
      <c r="H65" s="95">
        <v>411943</v>
      </c>
      <c r="I65" s="95">
        <v>428310</v>
      </c>
      <c r="J65" s="95">
        <v>420169</v>
      </c>
      <c r="K65" s="95">
        <v>465981</v>
      </c>
      <c r="L65" s="95">
        <v>449690</v>
      </c>
    </row>
    <row r="66" spans="2:12" s="26" customFormat="1" x14ac:dyDescent="0.2">
      <c r="B66" s="306"/>
      <c r="C66" s="292" t="s">
        <v>193</v>
      </c>
      <c r="D66" s="99" t="s">
        <v>203</v>
      </c>
      <c r="E66" s="95">
        <v>547754</v>
      </c>
      <c r="F66" s="95">
        <v>539500</v>
      </c>
      <c r="G66" s="95">
        <v>585954</v>
      </c>
      <c r="H66" s="95">
        <v>603569</v>
      </c>
      <c r="I66" s="95">
        <v>627017</v>
      </c>
      <c r="J66" s="95">
        <v>653385</v>
      </c>
      <c r="K66" s="95">
        <v>643482</v>
      </c>
      <c r="L66" s="95">
        <v>682301</v>
      </c>
    </row>
    <row r="67" spans="2:12" s="26" customFormat="1" x14ac:dyDescent="0.2">
      <c r="B67" s="306"/>
      <c r="C67" s="292" t="s">
        <v>120</v>
      </c>
      <c r="D67" s="99" t="s">
        <v>2</v>
      </c>
      <c r="E67" s="95">
        <v>926342</v>
      </c>
      <c r="F67" s="95">
        <v>955005</v>
      </c>
      <c r="G67" s="95">
        <v>1014989</v>
      </c>
      <c r="H67" s="95">
        <v>1015512</v>
      </c>
      <c r="I67" s="95">
        <v>1055327</v>
      </c>
      <c r="J67" s="95">
        <v>1073554</v>
      </c>
      <c r="K67" s="95">
        <v>1109463</v>
      </c>
      <c r="L67" s="95">
        <v>1131991</v>
      </c>
    </row>
    <row r="68" spans="2:12" s="26" customFormat="1" x14ac:dyDescent="0.2">
      <c r="B68" s="306"/>
      <c r="C68" s="292" t="s">
        <v>151</v>
      </c>
      <c r="D68" s="99" t="s">
        <v>202</v>
      </c>
      <c r="E68" s="95">
        <v>771118</v>
      </c>
      <c r="F68" s="95">
        <v>819685</v>
      </c>
      <c r="G68" s="95">
        <v>887275</v>
      </c>
      <c r="H68" s="95">
        <v>826216</v>
      </c>
      <c r="I68" s="95">
        <v>867471</v>
      </c>
      <c r="J68" s="95">
        <v>888116</v>
      </c>
      <c r="K68" s="95">
        <v>962791</v>
      </c>
      <c r="L68" s="95">
        <v>919371</v>
      </c>
    </row>
    <row r="69" spans="2:12" s="26" customFormat="1" x14ac:dyDescent="0.2">
      <c r="B69" s="306"/>
      <c r="C69" s="292" t="s">
        <v>151</v>
      </c>
      <c r="D69" s="99" t="s">
        <v>203</v>
      </c>
      <c r="E69" s="95">
        <v>994491</v>
      </c>
      <c r="F69" s="95">
        <v>1050335</v>
      </c>
      <c r="G69" s="95">
        <v>1069968</v>
      </c>
      <c r="H69" s="95">
        <v>1129330</v>
      </c>
      <c r="I69" s="95">
        <v>1184286</v>
      </c>
      <c r="J69" s="95">
        <v>1214141</v>
      </c>
      <c r="K69" s="95">
        <v>1172824</v>
      </c>
      <c r="L69" s="95">
        <v>1282680</v>
      </c>
    </row>
    <row r="70" spans="2:12" s="26" customFormat="1" x14ac:dyDescent="0.2">
      <c r="B70" s="306"/>
      <c r="C70" s="292" t="s">
        <v>120</v>
      </c>
      <c r="D70" s="99" t="s">
        <v>2</v>
      </c>
      <c r="E70" s="95">
        <v>1765609</v>
      </c>
      <c r="F70" s="95">
        <v>1870020</v>
      </c>
      <c r="G70" s="95">
        <v>1957243</v>
      </c>
      <c r="H70" s="95">
        <v>1955546</v>
      </c>
      <c r="I70" s="95">
        <v>2051757</v>
      </c>
      <c r="J70" s="95">
        <v>2102257</v>
      </c>
      <c r="K70" s="95">
        <v>2135615</v>
      </c>
      <c r="L70" s="95">
        <v>2202051</v>
      </c>
    </row>
    <row r="71" spans="2:12" s="26" customFormat="1" x14ac:dyDescent="0.2">
      <c r="B71" s="306"/>
      <c r="C71" s="292" t="s">
        <v>185</v>
      </c>
      <c r="D71" s="99" t="s">
        <v>202</v>
      </c>
      <c r="E71" s="95">
        <v>1856968</v>
      </c>
      <c r="F71" s="95">
        <v>1998028</v>
      </c>
      <c r="G71" s="95">
        <v>2019940</v>
      </c>
      <c r="H71" s="95">
        <v>1984764</v>
      </c>
      <c r="I71" s="95">
        <v>1915631</v>
      </c>
      <c r="J71" s="95">
        <v>1854759</v>
      </c>
      <c r="K71" s="95">
        <v>2281669</v>
      </c>
      <c r="L71" s="95">
        <v>1990878</v>
      </c>
    </row>
    <row r="72" spans="2:12" s="26" customFormat="1" x14ac:dyDescent="0.2">
      <c r="B72" s="306"/>
      <c r="C72" s="292" t="s">
        <v>138</v>
      </c>
      <c r="D72" s="99" t="s">
        <v>203</v>
      </c>
      <c r="E72" s="95">
        <v>3090465</v>
      </c>
      <c r="F72" s="95">
        <v>3193880</v>
      </c>
      <c r="G72" s="95">
        <v>3257249</v>
      </c>
      <c r="H72" s="95">
        <v>3405088</v>
      </c>
      <c r="I72" s="95">
        <v>3521509</v>
      </c>
      <c r="J72" s="95">
        <v>3533366</v>
      </c>
      <c r="K72" s="95">
        <v>3387591</v>
      </c>
      <c r="L72" s="95">
        <v>3669093</v>
      </c>
    </row>
    <row r="73" spans="2:12" s="26" customFormat="1" x14ac:dyDescent="0.2">
      <c r="B73" s="306"/>
      <c r="C73" s="292" t="s">
        <v>120</v>
      </c>
      <c r="D73" s="99" t="s">
        <v>2</v>
      </c>
      <c r="E73" s="95">
        <v>4947433</v>
      </c>
      <c r="F73" s="95">
        <v>5191908</v>
      </c>
      <c r="G73" s="95">
        <v>5277189</v>
      </c>
      <c r="H73" s="95">
        <v>5389852</v>
      </c>
      <c r="I73" s="95">
        <v>5437140</v>
      </c>
      <c r="J73" s="95">
        <v>5388125</v>
      </c>
      <c r="K73" s="95">
        <v>5669260</v>
      </c>
      <c r="L73" s="95">
        <v>5659971</v>
      </c>
    </row>
    <row r="74" spans="2:12" s="26" customFormat="1" x14ac:dyDescent="0.2">
      <c r="B74" s="306"/>
      <c r="C74" s="292" t="s">
        <v>153</v>
      </c>
      <c r="D74" s="99" t="s">
        <v>202</v>
      </c>
      <c r="E74" s="95">
        <v>1341504</v>
      </c>
      <c r="F74" s="95">
        <v>1379193</v>
      </c>
      <c r="G74" s="95">
        <v>1374262</v>
      </c>
      <c r="H74" s="95">
        <v>1411430</v>
      </c>
      <c r="I74" s="95">
        <v>1415149</v>
      </c>
      <c r="J74" s="95">
        <v>1439576</v>
      </c>
      <c r="K74" s="95">
        <v>1536695</v>
      </c>
      <c r="L74" s="95">
        <v>1510591</v>
      </c>
    </row>
    <row r="75" spans="2:12" s="26" customFormat="1" x14ac:dyDescent="0.2">
      <c r="B75" s="306"/>
      <c r="C75" s="292" t="s">
        <v>194</v>
      </c>
      <c r="D75" s="99" t="s">
        <v>203</v>
      </c>
      <c r="E75" s="95">
        <v>1574091</v>
      </c>
      <c r="F75" s="95">
        <v>1645416</v>
      </c>
      <c r="G75" s="95">
        <v>1720011</v>
      </c>
      <c r="H75" s="95">
        <v>1750366</v>
      </c>
      <c r="I75" s="95">
        <v>1854904</v>
      </c>
      <c r="J75" s="95">
        <v>1893483</v>
      </c>
      <c r="K75" s="95">
        <v>1808153</v>
      </c>
      <c r="L75" s="95">
        <v>1900795</v>
      </c>
    </row>
    <row r="76" spans="2:12" s="26" customFormat="1" x14ac:dyDescent="0.2">
      <c r="B76" s="306"/>
      <c r="C76" s="292" t="s">
        <v>120</v>
      </c>
      <c r="D76" s="99" t="s">
        <v>2</v>
      </c>
      <c r="E76" s="95">
        <v>2915595</v>
      </c>
      <c r="F76" s="95">
        <v>3024609</v>
      </c>
      <c r="G76" s="95">
        <v>3094273</v>
      </c>
      <c r="H76" s="95">
        <v>3161796</v>
      </c>
      <c r="I76" s="95">
        <v>3270053</v>
      </c>
      <c r="J76" s="95">
        <v>3333059</v>
      </c>
      <c r="K76" s="95">
        <v>3344848</v>
      </c>
      <c r="L76" s="95">
        <v>3411386</v>
      </c>
    </row>
    <row r="77" spans="2:12" s="26" customFormat="1" x14ac:dyDescent="0.2">
      <c r="B77" s="306"/>
      <c r="C77" s="292" t="s">
        <v>195</v>
      </c>
      <c r="D77" s="99" t="s">
        <v>202</v>
      </c>
      <c r="E77" s="95">
        <v>697461</v>
      </c>
      <c r="F77" s="95">
        <v>752878</v>
      </c>
      <c r="G77" s="95">
        <v>749507</v>
      </c>
      <c r="H77" s="95">
        <v>766750</v>
      </c>
      <c r="I77" s="95">
        <v>762742</v>
      </c>
      <c r="J77" s="95">
        <v>752437</v>
      </c>
      <c r="K77" s="95">
        <v>862295</v>
      </c>
      <c r="L77" s="95">
        <v>798159</v>
      </c>
    </row>
    <row r="78" spans="2:12" s="26" customFormat="1" x14ac:dyDescent="0.2">
      <c r="B78" s="306"/>
      <c r="C78" s="292" t="s">
        <v>195</v>
      </c>
      <c r="D78" s="99" t="s">
        <v>203</v>
      </c>
      <c r="E78" s="95">
        <v>869052</v>
      </c>
      <c r="F78" s="95">
        <v>856295</v>
      </c>
      <c r="G78" s="95">
        <v>915831</v>
      </c>
      <c r="H78" s="95">
        <v>942459</v>
      </c>
      <c r="I78" s="95">
        <v>984795</v>
      </c>
      <c r="J78" s="95">
        <v>1028736</v>
      </c>
      <c r="K78" s="95">
        <v>926369</v>
      </c>
      <c r="L78" s="95">
        <v>1033638</v>
      </c>
    </row>
    <row r="79" spans="2:12" s="26" customFormat="1" x14ac:dyDescent="0.2">
      <c r="B79" s="306"/>
      <c r="C79" s="292" t="s">
        <v>120</v>
      </c>
      <c r="D79" s="99" t="s">
        <v>2</v>
      </c>
      <c r="E79" s="95">
        <v>1566513</v>
      </c>
      <c r="F79" s="95">
        <v>1609173</v>
      </c>
      <c r="G79" s="95">
        <v>1665338</v>
      </c>
      <c r="H79" s="95">
        <v>1709209</v>
      </c>
      <c r="I79" s="95">
        <v>1747537</v>
      </c>
      <c r="J79" s="95">
        <v>1781173</v>
      </c>
      <c r="K79" s="95">
        <v>1788664</v>
      </c>
      <c r="L79" s="95">
        <v>1831797</v>
      </c>
    </row>
    <row r="80" spans="2:12" s="26" customFormat="1" x14ac:dyDescent="0.2">
      <c r="B80" s="306"/>
      <c r="C80" s="292" t="s">
        <v>155</v>
      </c>
      <c r="D80" s="99" t="s">
        <v>202</v>
      </c>
      <c r="E80" s="95">
        <v>76143</v>
      </c>
      <c r="F80" s="95">
        <v>71411</v>
      </c>
      <c r="G80" s="95">
        <v>77300</v>
      </c>
      <c r="H80" s="95">
        <v>79353</v>
      </c>
      <c r="I80" s="95">
        <v>77592</v>
      </c>
      <c r="J80" s="95">
        <v>73437</v>
      </c>
      <c r="K80" s="95">
        <v>86192</v>
      </c>
      <c r="L80" s="95">
        <v>77449</v>
      </c>
    </row>
    <row r="81" spans="2:12" s="26" customFormat="1" x14ac:dyDescent="0.2">
      <c r="B81" s="306"/>
      <c r="C81" s="292" t="s">
        <v>196</v>
      </c>
      <c r="D81" s="99" t="s">
        <v>203</v>
      </c>
      <c r="E81" s="95">
        <v>116328</v>
      </c>
      <c r="F81" s="95">
        <v>125134</v>
      </c>
      <c r="G81" s="95">
        <v>128208</v>
      </c>
      <c r="H81" s="95">
        <v>127985</v>
      </c>
      <c r="I81" s="95">
        <v>134841</v>
      </c>
      <c r="J81" s="95">
        <v>139424</v>
      </c>
      <c r="K81" s="95">
        <v>132071</v>
      </c>
      <c r="L81" s="95">
        <v>140032</v>
      </c>
    </row>
    <row r="82" spans="2:12" s="26" customFormat="1" x14ac:dyDescent="0.2">
      <c r="B82" s="307"/>
      <c r="C82" s="292" t="s">
        <v>120</v>
      </c>
      <c r="D82" s="99" t="s">
        <v>2</v>
      </c>
      <c r="E82" s="95">
        <v>192471</v>
      </c>
      <c r="F82" s="95">
        <v>196545</v>
      </c>
      <c r="G82" s="95">
        <v>205508</v>
      </c>
      <c r="H82" s="95">
        <v>207338</v>
      </c>
      <c r="I82" s="95">
        <v>212433</v>
      </c>
      <c r="J82" s="95">
        <v>212861</v>
      </c>
      <c r="K82" s="95">
        <v>218263</v>
      </c>
      <c r="L82" s="95">
        <v>217481</v>
      </c>
    </row>
    <row r="84" spans="2:12" x14ac:dyDescent="0.2">
      <c r="B84" s="291" t="s">
        <v>110</v>
      </c>
      <c r="C84" s="291" t="s">
        <v>110</v>
      </c>
      <c r="D84" s="291" t="s">
        <v>110</v>
      </c>
      <c r="E84" s="291" t="s">
        <v>110</v>
      </c>
      <c r="F84" s="291" t="s">
        <v>110</v>
      </c>
      <c r="G84" s="291" t="s">
        <v>110</v>
      </c>
      <c r="H84" s="291" t="s">
        <v>110</v>
      </c>
      <c r="I84" s="291" t="s">
        <v>110</v>
      </c>
      <c r="J84" s="291" t="s">
        <v>110</v>
      </c>
      <c r="K84" s="291" t="s">
        <v>110</v>
      </c>
      <c r="L84" s="291" t="s">
        <v>110</v>
      </c>
    </row>
    <row r="85" spans="2:12" x14ac:dyDescent="0.2">
      <c r="B85" s="94" t="s">
        <v>0</v>
      </c>
      <c r="C85" s="94" t="s">
        <v>181</v>
      </c>
      <c r="D85" s="94" t="s">
        <v>191</v>
      </c>
      <c r="E85" s="76">
        <v>2006</v>
      </c>
      <c r="F85" s="76">
        <v>2009</v>
      </c>
      <c r="G85" s="76">
        <v>2011</v>
      </c>
      <c r="H85" s="76">
        <v>2013</v>
      </c>
      <c r="I85" s="76">
        <v>2015</v>
      </c>
      <c r="J85" s="76">
        <v>2017</v>
      </c>
      <c r="K85" s="76">
        <v>2020</v>
      </c>
      <c r="L85" s="76">
        <v>2022</v>
      </c>
    </row>
    <row r="86" spans="2:12" x14ac:dyDescent="0.2">
      <c r="B86" s="302" t="s">
        <v>107</v>
      </c>
      <c r="C86" s="298" t="s">
        <v>150</v>
      </c>
      <c r="D86" s="97" t="s">
        <v>202</v>
      </c>
      <c r="E86" s="96">
        <v>4.4655308127403259</v>
      </c>
      <c r="F86" s="96">
        <v>3.4462828189134598</v>
      </c>
      <c r="G86" s="96">
        <v>1.6637368127703667</v>
      </c>
      <c r="H86" s="96">
        <v>1.6377799212932587</v>
      </c>
      <c r="I86" s="96">
        <v>2.019881084561348</v>
      </c>
      <c r="J86" s="96">
        <v>1.3288107700645924</v>
      </c>
      <c r="K86" s="96">
        <v>1.2969087809324265</v>
      </c>
      <c r="L86" s="96">
        <v>0.94062760472297668</v>
      </c>
    </row>
    <row r="87" spans="2:12" x14ac:dyDescent="0.2">
      <c r="B87" s="303"/>
      <c r="C87" s="298" t="s">
        <v>193</v>
      </c>
      <c r="D87" s="97" t="s">
        <v>203</v>
      </c>
      <c r="E87" s="96">
        <v>4.4655308127403259</v>
      </c>
      <c r="F87" s="96">
        <v>3.4462828189134598</v>
      </c>
      <c r="G87" s="96">
        <v>1.6637368127703667</v>
      </c>
      <c r="H87" s="96">
        <v>1.6377799212932587</v>
      </c>
      <c r="I87" s="96">
        <v>2.019881084561348</v>
      </c>
      <c r="J87" s="96">
        <v>1.3288107700645924</v>
      </c>
      <c r="K87" s="96">
        <v>1.2969087809324265</v>
      </c>
      <c r="L87" s="96">
        <v>0.94062760472297668</v>
      </c>
    </row>
    <row r="88" spans="2:12" x14ac:dyDescent="0.2">
      <c r="B88" s="303"/>
      <c r="C88" s="298" t="s">
        <v>120</v>
      </c>
      <c r="D88" s="97" t="s">
        <v>2</v>
      </c>
      <c r="E88" s="77">
        <v>0</v>
      </c>
      <c r="F88" s="96">
        <v>0</v>
      </c>
      <c r="G88" s="96">
        <v>0</v>
      </c>
      <c r="H88" s="96">
        <v>0</v>
      </c>
      <c r="I88" s="96">
        <v>0</v>
      </c>
      <c r="J88" s="96">
        <v>0</v>
      </c>
      <c r="K88" s="96">
        <v>0</v>
      </c>
      <c r="L88" s="96">
        <v>0</v>
      </c>
    </row>
    <row r="89" spans="2:12" x14ac:dyDescent="0.2">
      <c r="B89" s="303"/>
      <c r="C89" s="298" t="s">
        <v>151</v>
      </c>
      <c r="D89" s="97" t="s">
        <v>202</v>
      </c>
      <c r="E89" s="96">
        <v>5.8622781187295914</v>
      </c>
      <c r="F89" s="96">
        <v>5.7518817484378815</v>
      </c>
      <c r="G89" s="96">
        <v>5.8014173060655594</v>
      </c>
      <c r="H89" s="96">
        <v>4.6790271997451782</v>
      </c>
      <c r="I89" s="96">
        <v>2.6185916736721992</v>
      </c>
      <c r="J89" s="96">
        <v>3.0919263139367104</v>
      </c>
      <c r="K89" s="96">
        <v>2.0451400429010391</v>
      </c>
      <c r="L89" s="96">
        <v>1.4242270030081272</v>
      </c>
    </row>
    <row r="90" spans="2:12" x14ac:dyDescent="0.2">
      <c r="B90" s="303"/>
      <c r="C90" s="298" t="s">
        <v>151</v>
      </c>
      <c r="D90" s="97" t="s">
        <v>203</v>
      </c>
      <c r="E90" s="96">
        <v>5.8622781187295914</v>
      </c>
      <c r="F90" s="96">
        <v>5.7518817484378815</v>
      </c>
      <c r="G90" s="96">
        <v>5.8014173060655594</v>
      </c>
      <c r="H90" s="96">
        <v>4.6790271997451782</v>
      </c>
      <c r="I90" s="96">
        <v>2.6185916736721992</v>
      </c>
      <c r="J90" s="96">
        <v>3.0919263139367104</v>
      </c>
      <c r="K90" s="96">
        <v>2.0451400429010391</v>
      </c>
      <c r="L90" s="96">
        <v>1.4242270030081272</v>
      </c>
    </row>
    <row r="91" spans="2:12" x14ac:dyDescent="0.2">
      <c r="B91" s="303"/>
      <c r="C91" s="298" t="s">
        <v>120</v>
      </c>
      <c r="D91" s="97" t="s">
        <v>2</v>
      </c>
      <c r="E91" s="96">
        <v>0</v>
      </c>
      <c r="F91" s="96">
        <v>0</v>
      </c>
      <c r="G91" s="96">
        <v>0</v>
      </c>
      <c r="H91" s="96">
        <v>0</v>
      </c>
      <c r="I91" s="96">
        <v>0</v>
      </c>
      <c r="J91" s="96">
        <v>0</v>
      </c>
      <c r="K91" s="96">
        <v>0</v>
      </c>
      <c r="L91" s="96">
        <v>0</v>
      </c>
    </row>
    <row r="92" spans="2:12" x14ac:dyDescent="0.2">
      <c r="B92" s="303"/>
      <c r="C92" s="298" t="s">
        <v>185</v>
      </c>
      <c r="D92" s="97" t="s">
        <v>202</v>
      </c>
      <c r="E92" s="96">
        <v>2.4880146607756615</v>
      </c>
      <c r="F92" s="96">
        <v>3.444993868470192</v>
      </c>
      <c r="G92" s="96">
        <v>1.9437169656157494</v>
      </c>
      <c r="H92" s="96">
        <v>1.9391648471355438</v>
      </c>
      <c r="I92" s="96">
        <v>1.3755126856267452</v>
      </c>
      <c r="J92" s="96">
        <v>1.4535356312990189</v>
      </c>
      <c r="K92" s="96">
        <v>1.5140912495553493</v>
      </c>
      <c r="L92" s="96">
        <v>0.84950346499681473</v>
      </c>
    </row>
    <row r="93" spans="2:12" x14ac:dyDescent="0.2">
      <c r="B93" s="303"/>
      <c r="C93" s="298" t="s">
        <v>138</v>
      </c>
      <c r="D93" s="97" t="s">
        <v>203</v>
      </c>
      <c r="E93" s="96">
        <v>2.4880146607756615</v>
      </c>
      <c r="F93" s="96">
        <v>3.444993868470192</v>
      </c>
      <c r="G93" s="96">
        <v>1.9437169656157494</v>
      </c>
      <c r="H93" s="96">
        <v>1.9391648471355438</v>
      </c>
      <c r="I93" s="96">
        <v>1.3755126856267452</v>
      </c>
      <c r="J93" s="96">
        <v>1.4535356312990189</v>
      </c>
      <c r="K93" s="96">
        <v>1.5140912495553493</v>
      </c>
      <c r="L93" s="96">
        <v>0.84950346499681473</v>
      </c>
    </row>
    <row r="94" spans="2:12" x14ac:dyDescent="0.2">
      <c r="B94" s="303"/>
      <c r="C94" s="298" t="s">
        <v>120</v>
      </c>
      <c r="D94" s="97" t="s">
        <v>2</v>
      </c>
      <c r="E94" s="96">
        <v>0</v>
      </c>
      <c r="F94" s="96">
        <v>0</v>
      </c>
      <c r="G94" s="96">
        <v>0</v>
      </c>
      <c r="H94" s="96">
        <v>0</v>
      </c>
      <c r="I94" s="96">
        <v>0</v>
      </c>
      <c r="J94" s="96">
        <v>0</v>
      </c>
      <c r="K94" s="96">
        <v>0</v>
      </c>
      <c r="L94" s="96">
        <v>0</v>
      </c>
    </row>
    <row r="95" spans="2:12" x14ac:dyDescent="0.2">
      <c r="B95" s="303"/>
      <c r="C95" s="298" t="s">
        <v>153</v>
      </c>
      <c r="D95" s="97" t="s">
        <v>202</v>
      </c>
      <c r="E95" s="96">
        <v>6.6759601235389709</v>
      </c>
      <c r="F95" s="96">
        <v>7.4534095823764801</v>
      </c>
      <c r="G95" s="96">
        <v>7.2472833096981049</v>
      </c>
      <c r="H95" s="96">
        <v>3.7026476114988327</v>
      </c>
      <c r="I95" s="96">
        <v>4.2877547442913055</v>
      </c>
      <c r="J95" s="96">
        <v>3.0796321108937263</v>
      </c>
      <c r="K95" s="96">
        <v>1.7702683806419373</v>
      </c>
      <c r="L95" s="96">
        <v>1.241249218583107</v>
      </c>
    </row>
    <row r="96" spans="2:12" x14ac:dyDescent="0.2">
      <c r="B96" s="303"/>
      <c r="C96" s="298" t="s">
        <v>194</v>
      </c>
      <c r="D96" s="97" t="s">
        <v>203</v>
      </c>
      <c r="E96" s="96">
        <v>6.6759601235389709</v>
      </c>
      <c r="F96" s="96">
        <v>7.4534095823764801</v>
      </c>
      <c r="G96" s="96">
        <v>7.2472833096981049</v>
      </c>
      <c r="H96" s="96">
        <v>3.7026476114988327</v>
      </c>
      <c r="I96" s="96">
        <v>4.2877547442913055</v>
      </c>
      <c r="J96" s="96">
        <v>3.0796321108937263</v>
      </c>
      <c r="K96" s="96">
        <v>1.7702683806419373</v>
      </c>
      <c r="L96" s="96">
        <v>1.241249218583107</v>
      </c>
    </row>
    <row r="97" spans="2:12" x14ac:dyDescent="0.2">
      <c r="B97" s="303"/>
      <c r="C97" s="298" t="s">
        <v>120</v>
      </c>
      <c r="D97" s="97" t="s">
        <v>2</v>
      </c>
      <c r="E97" s="96">
        <v>0</v>
      </c>
      <c r="F97" s="96">
        <v>0</v>
      </c>
      <c r="G97" s="96">
        <v>0</v>
      </c>
      <c r="H97" s="96">
        <v>0</v>
      </c>
      <c r="I97" s="96">
        <v>0</v>
      </c>
      <c r="J97" s="96">
        <v>0</v>
      </c>
      <c r="K97" s="96">
        <v>0</v>
      </c>
      <c r="L97" s="96">
        <v>0</v>
      </c>
    </row>
    <row r="98" spans="2:12" x14ac:dyDescent="0.2">
      <c r="B98" s="303"/>
      <c r="C98" s="298" t="s">
        <v>195</v>
      </c>
      <c r="D98" s="97" t="s">
        <v>202</v>
      </c>
      <c r="E98" s="96">
        <v>6.0031548142433167</v>
      </c>
      <c r="F98" s="96">
        <v>6.7225471138954163</v>
      </c>
      <c r="G98" s="96">
        <v>4.1801657527685165</v>
      </c>
      <c r="H98" s="96">
        <v>5.0236452370882034</v>
      </c>
      <c r="I98" s="96">
        <v>4.8305045813322067</v>
      </c>
      <c r="J98" s="96">
        <v>2.9477979987859726</v>
      </c>
      <c r="K98" s="96">
        <v>3.2819129526615143</v>
      </c>
      <c r="L98" s="96">
        <v>2.2098327055573463</v>
      </c>
    </row>
    <row r="99" spans="2:12" x14ac:dyDescent="0.2">
      <c r="B99" s="303"/>
      <c r="C99" s="298" t="s">
        <v>195</v>
      </c>
      <c r="D99" s="97" t="s">
        <v>203</v>
      </c>
      <c r="E99" s="96">
        <v>6.0031548142433167</v>
      </c>
      <c r="F99" s="96">
        <v>6.7225471138954163</v>
      </c>
      <c r="G99" s="96">
        <v>4.1801657527685165</v>
      </c>
      <c r="H99" s="96">
        <v>5.0236452370882034</v>
      </c>
      <c r="I99" s="96">
        <v>4.8305045813322067</v>
      </c>
      <c r="J99" s="96">
        <v>2.9477979987859726</v>
      </c>
      <c r="K99" s="96">
        <v>3.2819129526615143</v>
      </c>
      <c r="L99" s="96">
        <v>2.2098327055573463</v>
      </c>
    </row>
    <row r="100" spans="2:12" x14ac:dyDescent="0.2">
      <c r="B100" s="303"/>
      <c r="C100" s="298" t="s">
        <v>120</v>
      </c>
      <c r="D100" s="97" t="s">
        <v>2</v>
      </c>
      <c r="E100" s="96">
        <v>0</v>
      </c>
      <c r="F100" s="96">
        <v>0</v>
      </c>
      <c r="G100" s="96">
        <v>0</v>
      </c>
      <c r="H100" s="96">
        <v>0</v>
      </c>
      <c r="I100" s="96">
        <v>0</v>
      </c>
      <c r="J100" s="96">
        <v>0</v>
      </c>
      <c r="K100" s="96">
        <v>0</v>
      </c>
      <c r="L100" s="96">
        <v>0</v>
      </c>
    </row>
    <row r="101" spans="2:12" x14ac:dyDescent="0.2">
      <c r="B101" s="303"/>
      <c r="C101" s="298" t="s">
        <v>155</v>
      </c>
      <c r="D101" s="97" t="s">
        <v>202</v>
      </c>
      <c r="E101" s="96">
        <v>12.684765458106995</v>
      </c>
      <c r="F101" s="96">
        <v>12.622620165348053</v>
      </c>
      <c r="G101" s="96">
        <v>6.7115828394889832</v>
      </c>
      <c r="H101" s="96">
        <v>4.7710318118333817</v>
      </c>
      <c r="I101" s="96">
        <v>4.1130151599645615</v>
      </c>
      <c r="J101" s="96">
        <v>2.2869059816002846</v>
      </c>
      <c r="K101" s="96">
        <v>2.5550808757543564</v>
      </c>
      <c r="L101" s="96">
        <v>2.3016911000013351</v>
      </c>
    </row>
    <row r="102" spans="2:12" x14ac:dyDescent="0.2">
      <c r="B102" s="303"/>
      <c r="C102" s="298" t="s">
        <v>196</v>
      </c>
      <c r="D102" s="97" t="s">
        <v>203</v>
      </c>
      <c r="E102" s="77">
        <v>12.684765458106995</v>
      </c>
      <c r="F102" s="96">
        <v>12.622620165348053</v>
      </c>
      <c r="G102" s="96">
        <v>6.7115828394889832</v>
      </c>
      <c r="H102" s="96">
        <v>4.7710318118333817</v>
      </c>
      <c r="I102" s="96">
        <v>4.1130151599645615</v>
      </c>
      <c r="J102" s="96">
        <v>2.2869059816002846</v>
      </c>
      <c r="K102" s="96">
        <v>2.5550808757543564</v>
      </c>
      <c r="L102" s="96">
        <v>2.3016911000013351</v>
      </c>
    </row>
    <row r="103" spans="2:12" x14ac:dyDescent="0.2">
      <c r="B103" s="304"/>
      <c r="C103" s="298" t="s">
        <v>120</v>
      </c>
      <c r="D103" s="97" t="s">
        <v>2</v>
      </c>
      <c r="E103" s="96">
        <v>0</v>
      </c>
      <c r="F103" s="96">
        <v>0</v>
      </c>
      <c r="G103" s="96">
        <v>0</v>
      </c>
      <c r="H103" s="96">
        <v>0</v>
      </c>
      <c r="I103" s="96">
        <v>0</v>
      </c>
      <c r="J103" s="96">
        <v>0</v>
      </c>
      <c r="K103" s="96">
        <v>0</v>
      </c>
      <c r="L103" s="96">
        <v>0</v>
      </c>
    </row>
    <row r="104" spans="2:12" x14ac:dyDescent="0.2">
      <c r="B104" s="302" t="s">
        <v>108</v>
      </c>
      <c r="C104" s="298" t="s">
        <v>150</v>
      </c>
      <c r="D104" s="97" t="s">
        <v>202</v>
      </c>
      <c r="E104" s="96">
        <v>0.75754704885184765</v>
      </c>
      <c r="F104" s="96">
        <v>0.71161212399601936</v>
      </c>
      <c r="G104" s="96">
        <v>0.41288798674941063</v>
      </c>
      <c r="H104" s="96">
        <v>0.50490172579884529</v>
      </c>
      <c r="I104" s="96">
        <v>0.55310968309640884</v>
      </c>
      <c r="J104" s="96">
        <v>0.52753612399101257</v>
      </c>
      <c r="K104" s="96">
        <v>0.48956056125462055</v>
      </c>
      <c r="L104" s="96">
        <v>0.38994320202618837</v>
      </c>
    </row>
    <row r="105" spans="2:12" x14ac:dyDescent="0.2">
      <c r="B105" s="303"/>
      <c r="C105" s="298" t="s">
        <v>193</v>
      </c>
      <c r="D105" s="97" t="s">
        <v>203</v>
      </c>
      <c r="E105" s="96">
        <v>0.75754704885184765</v>
      </c>
      <c r="F105" s="96">
        <v>0.71161212399601936</v>
      </c>
      <c r="G105" s="96">
        <v>0.41288798674941063</v>
      </c>
      <c r="H105" s="96">
        <v>0.50490172579884529</v>
      </c>
      <c r="I105" s="96">
        <v>0.55310968309640884</v>
      </c>
      <c r="J105" s="96">
        <v>0.52753612399101257</v>
      </c>
      <c r="K105" s="96">
        <v>0.48956056125462055</v>
      </c>
      <c r="L105" s="96">
        <v>0.38994320202618837</v>
      </c>
    </row>
    <row r="106" spans="2:12" x14ac:dyDescent="0.2">
      <c r="B106" s="303"/>
      <c r="C106" s="298" t="s">
        <v>120</v>
      </c>
      <c r="D106" s="97" t="s">
        <v>2</v>
      </c>
      <c r="E106" s="96">
        <v>0</v>
      </c>
      <c r="F106" s="96">
        <v>0</v>
      </c>
      <c r="G106" s="96">
        <v>0</v>
      </c>
      <c r="H106" s="96">
        <v>0</v>
      </c>
      <c r="I106" s="96">
        <v>0</v>
      </c>
      <c r="J106" s="96">
        <v>0</v>
      </c>
      <c r="K106" s="96">
        <v>0</v>
      </c>
      <c r="L106" s="96">
        <v>0</v>
      </c>
    </row>
    <row r="107" spans="2:12" x14ac:dyDescent="0.2">
      <c r="B107" s="303"/>
      <c r="C107" s="298" t="s">
        <v>151</v>
      </c>
      <c r="D107" s="97" t="s">
        <v>202</v>
      </c>
      <c r="E107" s="96">
        <v>0.5088514182716608</v>
      </c>
      <c r="F107" s="96">
        <v>0.59591960161924362</v>
      </c>
      <c r="G107" s="96">
        <v>0.70475861430168152</v>
      </c>
      <c r="H107" s="96">
        <v>0.61135725118219852</v>
      </c>
      <c r="I107" s="96">
        <v>0.35190782509744167</v>
      </c>
      <c r="J107" s="96">
        <v>0.47047128900885582</v>
      </c>
      <c r="K107" s="96">
        <v>0.51041976548731327</v>
      </c>
      <c r="L107" s="96">
        <v>0.39678029716014862</v>
      </c>
    </row>
    <row r="108" spans="2:12" x14ac:dyDescent="0.2">
      <c r="B108" s="303"/>
      <c r="C108" s="298" t="s">
        <v>151</v>
      </c>
      <c r="D108" s="97" t="s">
        <v>203</v>
      </c>
      <c r="E108" s="96">
        <v>0.5088514182716608</v>
      </c>
      <c r="F108" s="96">
        <v>0.59591960161924362</v>
      </c>
      <c r="G108" s="96">
        <v>0.70475861430168152</v>
      </c>
      <c r="H108" s="96">
        <v>0.61135725118219852</v>
      </c>
      <c r="I108" s="96">
        <v>0.35190782509744167</v>
      </c>
      <c r="J108" s="96">
        <v>0.47047128900885582</v>
      </c>
      <c r="K108" s="96">
        <v>0.51041976548731327</v>
      </c>
      <c r="L108" s="96">
        <v>0.39678029716014862</v>
      </c>
    </row>
    <row r="109" spans="2:12" x14ac:dyDescent="0.2">
      <c r="B109" s="303"/>
      <c r="C109" s="298" t="s">
        <v>120</v>
      </c>
      <c r="D109" s="97" t="s">
        <v>2</v>
      </c>
      <c r="E109" s="96">
        <v>0</v>
      </c>
      <c r="F109" s="96">
        <v>0</v>
      </c>
      <c r="G109" s="96">
        <v>0</v>
      </c>
      <c r="H109" s="96">
        <v>0</v>
      </c>
      <c r="I109" s="96">
        <v>0</v>
      </c>
      <c r="J109" s="96">
        <v>0</v>
      </c>
      <c r="K109" s="96">
        <v>0</v>
      </c>
      <c r="L109" s="96">
        <v>0</v>
      </c>
    </row>
    <row r="110" spans="2:12" x14ac:dyDescent="0.2">
      <c r="B110" s="303"/>
      <c r="C110" s="298" t="s">
        <v>185</v>
      </c>
      <c r="D110" s="97" t="s">
        <v>202</v>
      </c>
      <c r="E110" s="96">
        <v>0.35587628372013569</v>
      </c>
      <c r="F110" s="96">
        <v>0.46041817404329777</v>
      </c>
      <c r="G110" s="96">
        <v>0.70142056792974472</v>
      </c>
      <c r="H110" s="96">
        <v>0.53147687576711178</v>
      </c>
      <c r="I110" s="96">
        <v>0.37661411333829165</v>
      </c>
      <c r="J110" s="96">
        <v>0.4018696490675211</v>
      </c>
      <c r="K110" s="96">
        <v>0.44772569090127945</v>
      </c>
      <c r="L110" s="96">
        <v>0.37791118957102299</v>
      </c>
    </row>
    <row r="111" spans="2:12" x14ac:dyDescent="0.2">
      <c r="B111" s="303"/>
      <c r="C111" s="298" t="s">
        <v>138</v>
      </c>
      <c r="D111" s="97" t="s">
        <v>203</v>
      </c>
      <c r="E111" s="96">
        <v>0.35587628372013569</v>
      </c>
      <c r="F111" s="96">
        <v>0.46041817404329777</v>
      </c>
      <c r="G111" s="96">
        <v>0.70142056792974472</v>
      </c>
      <c r="H111" s="96">
        <v>0.53147687576711178</v>
      </c>
      <c r="I111" s="96">
        <v>0.37661411333829165</v>
      </c>
      <c r="J111" s="96">
        <v>0.4018696490675211</v>
      </c>
      <c r="K111" s="96">
        <v>0.44772569090127945</v>
      </c>
      <c r="L111" s="96">
        <v>0.37791118957102299</v>
      </c>
    </row>
    <row r="112" spans="2:12" x14ac:dyDescent="0.2">
      <c r="B112" s="303"/>
      <c r="C112" s="298" t="s">
        <v>120</v>
      </c>
      <c r="D112" s="97" t="s">
        <v>2</v>
      </c>
      <c r="E112" s="96">
        <v>0</v>
      </c>
      <c r="F112" s="96">
        <v>0</v>
      </c>
      <c r="G112" s="96">
        <v>0</v>
      </c>
      <c r="H112" s="96">
        <v>0</v>
      </c>
      <c r="I112" s="96">
        <v>0</v>
      </c>
      <c r="J112" s="96">
        <v>0</v>
      </c>
      <c r="K112" s="96">
        <v>0</v>
      </c>
      <c r="L112" s="96">
        <v>0</v>
      </c>
    </row>
    <row r="113" spans="2:12" x14ac:dyDescent="0.2">
      <c r="B113" s="303"/>
      <c r="C113" s="298" t="s">
        <v>153</v>
      </c>
      <c r="D113" s="97" t="s">
        <v>202</v>
      </c>
      <c r="E113" s="96">
        <v>0.34119663760066032</v>
      </c>
      <c r="F113" s="96">
        <v>0.47486810944974422</v>
      </c>
      <c r="G113" s="96">
        <v>0.61467490158975124</v>
      </c>
      <c r="H113" s="96">
        <v>0.3908935934305191</v>
      </c>
      <c r="I113" s="96">
        <v>0.30399789102375507</v>
      </c>
      <c r="J113" s="96">
        <v>0.29824427329003811</v>
      </c>
      <c r="K113" s="96">
        <v>0.44349599629640579</v>
      </c>
      <c r="L113" s="96">
        <v>0.28407631907612085</v>
      </c>
    </row>
    <row r="114" spans="2:12" x14ac:dyDescent="0.2">
      <c r="B114" s="303"/>
      <c r="C114" s="298" t="s">
        <v>194</v>
      </c>
      <c r="D114" s="97" t="s">
        <v>203</v>
      </c>
      <c r="E114" s="96">
        <v>0.34119663760066032</v>
      </c>
      <c r="F114" s="96">
        <v>0.47486810944974422</v>
      </c>
      <c r="G114" s="96">
        <v>0.61467490158975124</v>
      </c>
      <c r="H114" s="96">
        <v>0.3908935934305191</v>
      </c>
      <c r="I114" s="96">
        <v>0.30399789102375507</v>
      </c>
      <c r="J114" s="96">
        <v>0.29824427329003811</v>
      </c>
      <c r="K114" s="96">
        <v>0.44349599629640579</v>
      </c>
      <c r="L114" s="96">
        <v>0.28407631907612085</v>
      </c>
    </row>
    <row r="115" spans="2:12" x14ac:dyDescent="0.2">
      <c r="B115" s="303"/>
      <c r="C115" s="298" t="s">
        <v>120</v>
      </c>
      <c r="D115" s="97" t="s">
        <v>2</v>
      </c>
      <c r="E115" s="96">
        <v>0</v>
      </c>
      <c r="F115" s="96">
        <v>0</v>
      </c>
      <c r="G115" s="96">
        <v>0</v>
      </c>
      <c r="H115" s="96">
        <v>0</v>
      </c>
      <c r="I115" s="96">
        <v>0</v>
      </c>
      <c r="J115" s="96">
        <v>0</v>
      </c>
      <c r="K115" s="96">
        <v>0</v>
      </c>
      <c r="L115" s="96">
        <v>0</v>
      </c>
    </row>
    <row r="116" spans="2:12" x14ac:dyDescent="0.2">
      <c r="B116" s="303"/>
      <c r="C116" s="298" t="s">
        <v>195</v>
      </c>
      <c r="D116" s="97" t="s">
        <v>202</v>
      </c>
      <c r="E116" s="96">
        <v>0.49811303615570068</v>
      </c>
      <c r="F116" s="96">
        <v>0.54933219216763973</v>
      </c>
      <c r="G116" s="96">
        <v>0.61980248428881168</v>
      </c>
      <c r="H116" s="96">
        <v>0.40976302698254585</v>
      </c>
      <c r="I116" s="96">
        <v>0.33759637735784054</v>
      </c>
      <c r="J116" s="96">
        <v>0.43862308375537395</v>
      </c>
      <c r="K116" s="96">
        <v>0.41085444390773773</v>
      </c>
      <c r="L116" s="96">
        <v>0.37462932523339987</v>
      </c>
    </row>
    <row r="117" spans="2:12" x14ac:dyDescent="0.2">
      <c r="B117" s="303"/>
      <c r="C117" s="298" t="s">
        <v>195</v>
      </c>
      <c r="D117" s="97" t="s">
        <v>203</v>
      </c>
      <c r="E117" s="96">
        <v>0.49811303615570068</v>
      </c>
      <c r="F117" s="96">
        <v>0.54933219216763973</v>
      </c>
      <c r="G117" s="96">
        <v>0.61980248428881168</v>
      </c>
      <c r="H117" s="96">
        <v>0.40976302698254585</v>
      </c>
      <c r="I117" s="96">
        <v>0.33759637735784054</v>
      </c>
      <c r="J117" s="96">
        <v>0.43862308375537395</v>
      </c>
      <c r="K117" s="96">
        <v>0.41085444390773773</v>
      </c>
      <c r="L117" s="96">
        <v>0.37462932523339987</v>
      </c>
    </row>
    <row r="118" spans="2:12" x14ac:dyDescent="0.2">
      <c r="B118" s="303"/>
      <c r="C118" s="298" t="s">
        <v>120</v>
      </c>
      <c r="D118" s="97" t="s">
        <v>2</v>
      </c>
      <c r="E118" s="96">
        <v>0</v>
      </c>
      <c r="F118" s="96">
        <v>0</v>
      </c>
      <c r="G118" s="96">
        <v>0</v>
      </c>
      <c r="H118" s="96">
        <v>0</v>
      </c>
      <c r="I118" s="96">
        <v>0</v>
      </c>
      <c r="J118" s="96">
        <v>0</v>
      </c>
      <c r="K118" s="96">
        <v>0</v>
      </c>
      <c r="L118" s="96">
        <v>0</v>
      </c>
    </row>
    <row r="119" spans="2:12" x14ac:dyDescent="0.2">
      <c r="B119" s="303"/>
      <c r="C119" s="298" t="s">
        <v>155</v>
      </c>
      <c r="D119" s="97" t="s">
        <v>202</v>
      </c>
      <c r="E119" s="96">
        <v>1.2593778781592846</v>
      </c>
      <c r="F119" s="96">
        <v>3.5237688571214676</v>
      </c>
      <c r="G119" s="96">
        <v>0.78562470152974129</v>
      </c>
      <c r="H119" s="96">
        <v>0.6403838749974966</v>
      </c>
      <c r="I119" s="96">
        <v>1.0104966349899769</v>
      </c>
      <c r="J119" s="96">
        <v>0.66092843189835548</v>
      </c>
      <c r="K119" s="96">
        <v>0.67624365910887718</v>
      </c>
      <c r="L119" s="96">
        <v>0.7082195021212101</v>
      </c>
    </row>
    <row r="120" spans="2:12" x14ac:dyDescent="0.2">
      <c r="B120" s="303"/>
      <c r="C120" s="298" t="s">
        <v>196</v>
      </c>
      <c r="D120" s="97" t="s">
        <v>203</v>
      </c>
      <c r="E120" s="96">
        <v>1.2593778781592846</v>
      </c>
      <c r="F120" s="96">
        <v>3.5237688571214676</v>
      </c>
      <c r="G120" s="96">
        <v>0.78562470152974129</v>
      </c>
      <c r="H120" s="96">
        <v>0.6403838749974966</v>
      </c>
      <c r="I120" s="96">
        <v>1.0104966349899769</v>
      </c>
      <c r="J120" s="96">
        <v>0.66092843189835548</v>
      </c>
      <c r="K120" s="96">
        <v>0.67624365910887718</v>
      </c>
      <c r="L120" s="96">
        <v>0.7082195021212101</v>
      </c>
    </row>
    <row r="121" spans="2:12" x14ac:dyDescent="0.2">
      <c r="B121" s="304"/>
      <c r="C121" s="298" t="s">
        <v>120</v>
      </c>
      <c r="D121" s="97" t="s">
        <v>2</v>
      </c>
      <c r="E121" s="96">
        <v>0</v>
      </c>
      <c r="F121" s="96">
        <v>0</v>
      </c>
      <c r="G121" s="96">
        <v>0</v>
      </c>
      <c r="H121" s="96">
        <v>0</v>
      </c>
      <c r="I121" s="96">
        <v>0</v>
      </c>
      <c r="J121" s="96">
        <v>0</v>
      </c>
      <c r="K121" s="96">
        <v>0</v>
      </c>
      <c r="L121" s="96">
        <v>0</v>
      </c>
    </row>
    <row r="123" spans="2:12" x14ac:dyDescent="0.2">
      <c r="B123" s="291" t="s">
        <v>111</v>
      </c>
      <c r="C123" s="291" t="s">
        <v>111</v>
      </c>
      <c r="D123" s="291" t="s">
        <v>111</v>
      </c>
      <c r="E123" s="291" t="s">
        <v>111</v>
      </c>
      <c r="F123" s="291" t="s">
        <v>111</v>
      </c>
      <c r="G123" s="291" t="s">
        <v>111</v>
      </c>
      <c r="H123" s="291" t="s">
        <v>111</v>
      </c>
      <c r="I123" s="291" t="s">
        <v>111</v>
      </c>
      <c r="J123" s="291" t="s">
        <v>111</v>
      </c>
      <c r="K123" s="291" t="s">
        <v>111</v>
      </c>
      <c r="L123" s="291" t="s">
        <v>111</v>
      </c>
    </row>
    <row r="124" spans="2:12" s="26" customFormat="1" x14ac:dyDescent="0.2">
      <c r="B124" s="100" t="s">
        <v>0</v>
      </c>
      <c r="C124" s="100" t="s">
        <v>181</v>
      </c>
      <c r="D124" s="100" t="s">
        <v>191</v>
      </c>
      <c r="E124" s="76">
        <v>2006</v>
      </c>
      <c r="F124" s="76">
        <v>2009</v>
      </c>
      <c r="G124" s="76">
        <v>2011</v>
      </c>
      <c r="H124" s="76">
        <v>2013</v>
      </c>
      <c r="I124" s="76">
        <v>2015</v>
      </c>
      <c r="J124" s="76">
        <v>2017</v>
      </c>
      <c r="K124" s="76">
        <v>2020</v>
      </c>
      <c r="L124" s="76">
        <v>2022</v>
      </c>
    </row>
    <row r="125" spans="2:12" s="26" customFormat="1" x14ac:dyDescent="0.2">
      <c r="B125" s="305" t="s">
        <v>107</v>
      </c>
      <c r="C125" s="292" t="s">
        <v>150</v>
      </c>
      <c r="D125" s="99" t="s">
        <v>202</v>
      </c>
      <c r="E125" s="95">
        <v>119</v>
      </c>
      <c r="F125" s="95">
        <v>134</v>
      </c>
      <c r="G125" s="95">
        <v>348</v>
      </c>
      <c r="H125" s="95">
        <v>418</v>
      </c>
      <c r="I125" s="95">
        <v>306</v>
      </c>
      <c r="J125" s="95">
        <v>546</v>
      </c>
      <c r="K125" s="95">
        <v>790</v>
      </c>
      <c r="L125" s="95">
        <v>953</v>
      </c>
    </row>
    <row r="126" spans="2:12" s="26" customFormat="1" x14ac:dyDescent="0.2">
      <c r="B126" s="306"/>
      <c r="C126" s="292" t="s">
        <v>193</v>
      </c>
      <c r="D126" s="99" t="s">
        <v>203</v>
      </c>
      <c r="E126" s="95">
        <v>267</v>
      </c>
      <c r="F126" s="95">
        <v>305</v>
      </c>
      <c r="G126" s="95">
        <v>871</v>
      </c>
      <c r="H126" s="95">
        <v>933</v>
      </c>
      <c r="I126" s="95">
        <v>873</v>
      </c>
      <c r="J126" s="95">
        <v>1511</v>
      </c>
      <c r="K126" s="95">
        <v>1700</v>
      </c>
      <c r="L126" s="95">
        <v>2598</v>
      </c>
    </row>
    <row r="127" spans="2:12" s="26" customFormat="1" x14ac:dyDescent="0.2">
      <c r="B127" s="306"/>
      <c r="C127" s="292" t="s">
        <v>120</v>
      </c>
      <c r="D127" s="99" t="s">
        <v>2</v>
      </c>
      <c r="E127" s="95">
        <v>386</v>
      </c>
      <c r="F127" s="95">
        <v>439</v>
      </c>
      <c r="G127" s="95">
        <v>1219</v>
      </c>
      <c r="H127" s="95">
        <v>1351</v>
      </c>
      <c r="I127" s="95">
        <v>1179</v>
      </c>
      <c r="J127" s="95">
        <v>2057</v>
      </c>
      <c r="K127" s="95">
        <v>2490</v>
      </c>
      <c r="L127" s="95">
        <v>3551</v>
      </c>
    </row>
    <row r="128" spans="2:12" s="26" customFormat="1" x14ac:dyDescent="0.2">
      <c r="B128" s="306"/>
      <c r="C128" s="292" t="s">
        <v>151</v>
      </c>
      <c r="D128" s="99" t="s">
        <v>202</v>
      </c>
      <c r="E128" s="95">
        <v>70</v>
      </c>
      <c r="F128" s="95">
        <v>74</v>
      </c>
      <c r="G128" s="95">
        <v>65</v>
      </c>
      <c r="H128" s="95">
        <v>114</v>
      </c>
      <c r="I128" s="95">
        <v>136</v>
      </c>
      <c r="J128" s="95">
        <v>137</v>
      </c>
      <c r="K128" s="95">
        <v>209</v>
      </c>
      <c r="L128" s="95">
        <v>206</v>
      </c>
    </row>
    <row r="129" spans="2:12" s="26" customFormat="1" x14ac:dyDescent="0.2">
      <c r="B129" s="306"/>
      <c r="C129" s="292" t="s">
        <v>151</v>
      </c>
      <c r="D129" s="99" t="s">
        <v>203</v>
      </c>
      <c r="E129" s="95">
        <v>74</v>
      </c>
      <c r="F129" s="95">
        <v>105</v>
      </c>
      <c r="G129" s="95">
        <v>85</v>
      </c>
      <c r="H129" s="95">
        <v>169</v>
      </c>
      <c r="I129" s="95">
        <v>287</v>
      </c>
      <c r="J129" s="95">
        <v>318</v>
      </c>
      <c r="K129" s="95">
        <v>500</v>
      </c>
      <c r="L129" s="95">
        <v>769</v>
      </c>
    </row>
    <row r="130" spans="2:12" s="26" customFormat="1" x14ac:dyDescent="0.2">
      <c r="B130" s="306"/>
      <c r="C130" s="292" t="s">
        <v>120</v>
      </c>
      <c r="D130" s="99" t="s">
        <v>2</v>
      </c>
      <c r="E130" s="95">
        <v>144</v>
      </c>
      <c r="F130" s="95">
        <v>179</v>
      </c>
      <c r="G130" s="95">
        <v>150</v>
      </c>
      <c r="H130" s="95">
        <v>283</v>
      </c>
      <c r="I130" s="95">
        <v>423</v>
      </c>
      <c r="J130" s="95">
        <v>455</v>
      </c>
      <c r="K130" s="95">
        <v>709</v>
      </c>
      <c r="L130" s="95">
        <v>975</v>
      </c>
    </row>
    <row r="131" spans="2:12" s="26" customFormat="1" x14ac:dyDescent="0.2">
      <c r="B131" s="306"/>
      <c r="C131" s="292" t="s">
        <v>185</v>
      </c>
      <c r="D131" s="99" t="s">
        <v>202</v>
      </c>
      <c r="E131" s="95">
        <v>170</v>
      </c>
      <c r="F131" s="95">
        <v>192</v>
      </c>
      <c r="G131" s="95">
        <v>149</v>
      </c>
      <c r="H131" s="95">
        <v>225</v>
      </c>
      <c r="I131" s="95">
        <v>467</v>
      </c>
      <c r="J131" s="95">
        <v>425</v>
      </c>
      <c r="K131" s="95">
        <v>698</v>
      </c>
      <c r="L131" s="95">
        <v>605</v>
      </c>
    </row>
    <row r="132" spans="2:12" s="26" customFormat="1" x14ac:dyDescent="0.2">
      <c r="B132" s="306"/>
      <c r="C132" s="292" t="s">
        <v>138</v>
      </c>
      <c r="D132" s="99" t="s">
        <v>203</v>
      </c>
      <c r="E132" s="95">
        <v>437</v>
      </c>
      <c r="F132" s="95">
        <v>397</v>
      </c>
      <c r="G132" s="95">
        <v>379</v>
      </c>
      <c r="H132" s="95">
        <v>695</v>
      </c>
      <c r="I132" s="95">
        <v>1575</v>
      </c>
      <c r="J132" s="95">
        <v>1889</v>
      </c>
      <c r="K132" s="95">
        <v>2204</v>
      </c>
      <c r="L132" s="95">
        <v>2684</v>
      </c>
    </row>
    <row r="133" spans="2:12" s="26" customFormat="1" x14ac:dyDescent="0.2">
      <c r="B133" s="306"/>
      <c r="C133" s="292" t="s">
        <v>120</v>
      </c>
      <c r="D133" s="99" t="s">
        <v>2</v>
      </c>
      <c r="E133" s="95">
        <v>607</v>
      </c>
      <c r="F133" s="95">
        <v>589</v>
      </c>
      <c r="G133" s="95">
        <v>528</v>
      </c>
      <c r="H133" s="95">
        <v>920</v>
      </c>
      <c r="I133" s="95">
        <v>2042</v>
      </c>
      <c r="J133" s="95">
        <v>2314</v>
      </c>
      <c r="K133" s="95">
        <v>2902</v>
      </c>
      <c r="L133" s="95">
        <v>3289</v>
      </c>
    </row>
    <row r="134" spans="2:12" s="26" customFormat="1" x14ac:dyDescent="0.2">
      <c r="B134" s="306"/>
      <c r="C134" s="292" t="s">
        <v>153</v>
      </c>
      <c r="D134" s="99" t="s">
        <v>202</v>
      </c>
      <c r="E134" s="95">
        <v>79</v>
      </c>
      <c r="F134" s="95">
        <v>58</v>
      </c>
      <c r="G134" s="95">
        <v>52</v>
      </c>
      <c r="H134" s="95">
        <v>71</v>
      </c>
      <c r="I134" s="95">
        <v>76</v>
      </c>
      <c r="J134" s="95">
        <v>125</v>
      </c>
      <c r="K134" s="95">
        <v>212</v>
      </c>
      <c r="L134" s="95">
        <v>298</v>
      </c>
    </row>
    <row r="135" spans="2:12" s="26" customFormat="1" x14ac:dyDescent="0.2">
      <c r="B135" s="306"/>
      <c r="C135" s="292" t="s">
        <v>194</v>
      </c>
      <c r="D135" s="99" t="s">
        <v>203</v>
      </c>
      <c r="E135" s="95">
        <v>70</v>
      </c>
      <c r="F135" s="95">
        <v>61</v>
      </c>
      <c r="G135" s="95">
        <v>78</v>
      </c>
      <c r="H135" s="95">
        <v>142</v>
      </c>
      <c r="I135" s="95">
        <v>143</v>
      </c>
      <c r="J135" s="95">
        <v>369</v>
      </c>
      <c r="K135" s="95">
        <v>577</v>
      </c>
      <c r="L135" s="95">
        <v>1072</v>
      </c>
    </row>
    <row r="136" spans="2:12" s="26" customFormat="1" x14ac:dyDescent="0.2">
      <c r="B136" s="306"/>
      <c r="C136" s="292" t="s">
        <v>120</v>
      </c>
      <c r="D136" s="99" t="s">
        <v>2</v>
      </c>
      <c r="E136" s="95">
        <v>149</v>
      </c>
      <c r="F136" s="95">
        <v>119</v>
      </c>
      <c r="G136" s="95">
        <v>130</v>
      </c>
      <c r="H136" s="95">
        <v>213</v>
      </c>
      <c r="I136" s="95">
        <v>219</v>
      </c>
      <c r="J136" s="95">
        <v>494</v>
      </c>
      <c r="K136" s="95">
        <v>789</v>
      </c>
      <c r="L136" s="95">
        <v>1370</v>
      </c>
    </row>
    <row r="137" spans="2:12" s="26" customFormat="1" x14ac:dyDescent="0.2">
      <c r="B137" s="306"/>
      <c r="C137" s="292" t="s">
        <v>195</v>
      </c>
      <c r="D137" s="99" t="s">
        <v>202</v>
      </c>
      <c r="E137" s="95">
        <v>127</v>
      </c>
      <c r="F137" s="95">
        <v>103</v>
      </c>
      <c r="G137" s="95">
        <v>87</v>
      </c>
      <c r="H137" s="95">
        <v>84</v>
      </c>
      <c r="I137" s="95">
        <v>94</v>
      </c>
      <c r="J137" s="95">
        <v>90</v>
      </c>
      <c r="K137" s="95">
        <v>116</v>
      </c>
      <c r="L137" s="95">
        <v>164</v>
      </c>
    </row>
    <row r="138" spans="2:12" s="26" customFormat="1" x14ac:dyDescent="0.2">
      <c r="B138" s="306"/>
      <c r="C138" s="292" t="s">
        <v>195</v>
      </c>
      <c r="D138" s="99" t="s">
        <v>203</v>
      </c>
      <c r="E138" s="95">
        <v>107</v>
      </c>
      <c r="F138" s="95">
        <v>122</v>
      </c>
      <c r="G138" s="95">
        <v>129</v>
      </c>
      <c r="H138" s="95">
        <v>127</v>
      </c>
      <c r="I138" s="95">
        <v>156</v>
      </c>
      <c r="J138" s="95">
        <v>211</v>
      </c>
      <c r="K138" s="95">
        <v>291</v>
      </c>
      <c r="L138" s="95">
        <v>430</v>
      </c>
    </row>
    <row r="139" spans="2:12" s="26" customFormat="1" x14ac:dyDescent="0.2">
      <c r="B139" s="306"/>
      <c r="C139" s="292" t="s">
        <v>120</v>
      </c>
      <c r="D139" s="99" t="s">
        <v>2</v>
      </c>
      <c r="E139" s="95">
        <v>234</v>
      </c>
      <c r="F139" s="95">
        <v>225</v>
      </c>
      <c r="G139" s="95">
        <v>216</v>
      </c>
      <c r="H139" s="95">
        <v>211</v>
      </c>
      <c r="I139" s="95">
        <v>250</v>
      </c>
      <c r="J139" s="95">
        <v>301</v>
      </c>
      <c r="K139" s="95">
        <v>407</v>
      </c>
      <c r="L139" s="95">
        <v>594</v>
      </c>
    </row>
    <row r="140" spans="2:12" s="26" customFormat="1" x14ac:dyDescent="0.2">
      <c r="B140" s="306"/>
      <c r="C140" s="292" t="s">
        <v>155</v>
      </c>
      <c r="D140" s="99" t="s">
        <v>202</v>
      </c>
      <c r="E140" s="95">
        <v>22</v>
      </c>
      <c r="F140" s="95">
        <v>20</v>
      </c>
      <c r="G140" s="95">
        <v>71</v>
      </c>
      <c r="H140" s="95">
        <v>62</v>
      </c>
      <c r="I140" s="95">
        <v>38</v>
      </c>
      <c r="J140" s="95">
        <v>72</v>
      </c>
      <c r="K140" s="95">
        <v>95</v>
      </c>
      <c r="L140" s="95">
        <v>73</v>
      </c>
    </row>
    <row r="141" spans="2:12" s="26" customFormat="1" x14ac:dyDescent="0.2">
      <c r="B141" s="306"/>
      <c r="C141" s="292" t="s">
        <v>196</v>
      </c>
      <c r="D141" s="99" t="s">
        <v>203</v>
      </c>
      <c r="E141" s="95">
        <v>48</v>
      </c>
      <c r="F141" s="95">
        <v>23</v>
      </c>
      <c r="G141" s="95">
        <v>111</v>
      </c>
      <c r="H141" s="95">
        <v>87</v>
      </c>
      <c r="I141" s="95">
        <v>85</v>
      </c>
      <c r="J141" s="95">
        <v>241</v>
      </c>
      <c r="K141" s="95">
        <v>208</v>
      </c>
      <c r="L141" s="95">
        <v>282</v>
      </c>
    </row>
    <row r="142" spans="2:12" s="26" customFormat="1" x14ac:dyDescent="0.2">
      <c r="B142" s="307"/>
      <c r="C142" s="292" t="s">
        <v>120</v>
      </c>
      <c r="D142" s="99" t="s">
        <v>2</v>
      </c>
      <c r="E142" s="95">
        <v>70</v>
      </c>
      <c r="F142" s="95">
        <v>43</v>
      </c>
      <c r="G142" s="95">
        <v>182</v>
      </c>
      <c r="H142" s="95">
        <v>149</v>
      </c>
      <c r="I142" s="95">
        <v>123</v>
      </c>
      <c r="J142" s="95">
        <v>313</v>
      </c>
      <c r="K142" s="95">
        <v>303</v>
      </c>
      <c r="L142" s="95">
        <v>355</v>
      </c>
    </row>
    <row r="143" spans="2:12" s="26" customFormat="1" x14ac:dyDescent="0.2">
      <c r="B143" s="305" t="s">
        <v>108</v>
      </c>
      <c r="C143" s="292" t="s">
        <v>150</v>
      </c>
      <c r="D143" s="99" t="s">
        <v>202</v>
      </c>
      <c r="E143" s="95">
        <v>6308</v>
      </c>
      <c r="F143" s="95">
        <v>6419</v>
      </c>
      <c r="G143" s="95">
        <v>14782</v>
      </c>
      <c r="H143" s="95">
        <v>10576</v>
      </c>
      <c r="I143" s="95">
        <v>9706</v>
      </c>
      <c r="J143" s="95">
        <v>9974</v>
      </c>
      <c r="K143" s="95">
        <v>9713</v>
      </c>
      <c r="L143" s="95">
        <v>10465</v>
      </c>
    </row>
    <row r="144" spans="2:12" s="26" customFormat="1" x14ac:dyDescent="0.2">
      <c r="B144" s="306"/>
      <c r="C144" s="292" t="s">
        <v>193</v>
      </c>
      <c r="D144" s="99" t="s">
        <v>203</v>
      </c>
      <c r="E144" s="95">
        <v>9071</v>
      </c>
      <c r="F144" s="95">
        <v>7802</v>
      </c>
      <c r="G144" s="95">
        <v>18656</v>
      </c>
      <c r="H144" s="95">
        <v>14247</v>
      </c>
      <c r="I144" s="95">
        <v>13159</v>
      </c>
      <c r="J144" s="95">
        <v>13754</v>
      </c>
      <c r="K144" s="95">
        <v>11581</v>
      </c>
      <c r="L144" s="95">
        <v>13591</v>
      </c>
    </row>
    <row r="145" spans="2:12" s="26" customFormat="1" x14ac:dyDescent="0.2">
      <c r="B145" s="306"/>
      <c r="C145" s="292" t="s">
        <v>120</v>
      </c>
      <c r="D145" s="99" t="s">
        <v>2</v>
      </c>
      <c r="E145" s="95">
        <v>15379</v>
      </c>
      <c r="F145" s="95">
        <v>14221</v>
      </c>
      <c r="G145" s="95">
        <v>33438</v>
      </c>
      <c r="H145" s="95">
        <v>24823</v>
      </c>
      <c r="I145" s="95">
        <v>22865</v>
      </c>
      <c r="J145" s="95">
        <v>23728</v>
      </c>
      <c r="K145" s="95">
        <v>21294</v>
      </c>
      <c r="L145" s="95">
        <v>24056</v>
      </c>
    </row>
    <row r="146" spans="2:12" s="26" customFormat="1" x14ac:dyDescent="0.2">
      <c r="B146" s="306"/>
      <c r="C146" s="292" t="s">
        <v>151</v>
      </c>
      <c r="D146" s="99" t="s">
        <v>202</v>
      </c>
      <c r="E146" s="95">
        <v>14246</v>
      </c>
      <c r="F146" s="95">
        <v>14105</v>
      </c>
      <c r="G146" s="95">
        <v>8725</v>
      </c>
      <c r="H146" s="95">
        <v>10962</v>
      </c>
      <c r="I146" s="95">
        <v>14431</v>
      </c>
      <c r="J146" s="95">
        <v>10729</v>
      </c>
      <c r="K146" s="95">
        <v>10180</v>
      </c>
      <c r="L146" s="95">
        <v>10282</v>
      </c>
    </row>
    <row r="147" spans="2:12" s="26" customFormat="1" x14ac:dyDescent="0.2">
      <c r="B147" s="306"/>
      <c r="C147" s="292" t="s">
        <v>151</v>
      </c>
      <c r="D147" s="99" t="s">
        <v>203</v>
      </c>
      <c r="E147" s="95">
        <v>16234</v>
      </c>
      <c r="F147" s="95">
        <v>15711</v>
      </c>
      <c r="G147" s="95">
        <v>9539</v>
      </c>
      <c r="H147" s="95">
        <v>13117</v>
      </c>
      <c r="I147" s="95">
        <v>17364</v>
      </c>
      <c r="J147" s="95">
        <v>12717</v>
      </c>
      <c r="K147" s="95">
        <v>10543</v>
      </c>
      <c r="L147" s="95">
        <v>12465</v>
      </c>
    </row>
    <row r="148" spans="2:12" s="26" customFormat="1" x14ac:dyDescent="0.2">
      <c r="B148" s="306"/>
      <c r="C148" s="292" t="s">
        <v>120</v>
      </c>
      <c r="D148" s="99" t="s">
        <v>2</v>
      </c>
      <c r="E148" s="95">
        <v>30480</v>
      </c>
      <c r="F148" s="95">
        <v>29816</v>
      </c>
      <c r="G148" s="95">
        <v>18264</v>
      </c>
      <c r="H148" s="95">
        <v>24079</v>
      </c>
      <c r="I148" s="95">
        <v>31795</v>
      </c>
      <c r="J148" s="95">
        <v>23446</v>
      </c>
      <c r="K148" s="95">
        <v>20723</v>
      </c>
      <c r="L148" s="95">
        <v>22747</v>
      </c>
    </row>
    <row r="149" spans="2:12" s="26" customFormat="1" x14ac:dyDescent="0.2">
      <c r="B149" s="306"/>
      <c r="C149" s="292" t="s">
        <v>185</v>
      </c>
      <c r="D149" s="99" t="s">
        <v>202</v>
      </c>
      <c r="E149" s="95">
        <v>16023</v>
      </c>
      <c r="F149" s="95">
        <v>16075</v>
      </c>
      <c r="G149" s="95">
        <v>8386</v>
      </c>
      <c r="H149" s="95">
        <v>10957</v>
      </c>
      <c r="I149" s="95">
        <v>16843</v>
      </c>
      <c r="J149" s="95">
        <v>11785</v>
      </c>
      <c r="K149" s="95">
        <v>12328</v>
      </c>
      <c r="L149" s="95">
        <v>10840</v>
      </c>
    </row>
    <row r="150" spans="2:12" s="26" customFormat="1" x14ac:dyDescent="0.2">
      <c r="B150" s="306"/>
      <c r="C150" s="292" t="s">
        <v>138</v>
      </c>
      <c r="D150" s="99" t="s">
        <v>203</v>
      </c>
      <c r="E150" s="95">
        <v>23278</v>
      </c>
      <c r="F150" s="95">
        <v>22029</v>
      </c>
      <c r="G150" s="95">
        <v>12060</v>
      </c>
      <c r="H150" s="95">
        <v>16622</v>
      </c>
      <c r="I150" s="95">
        <v>27254</v>
      </c>
      <c r="J150" s="95">
        <v>19833</v>
      </c>
      <c r="K150" s="95">
        <v>16119</v>
      </c>
      <c r="L150" s="95">
        <v>17072</v>
      </c>
    </row>
    <row r="151" spans="2:12" s="26" customFormat="1" x14ac:dyDescent="0.2">
      <c r="B151" s="306"/>
      <c r="C151" s="292" t="s">
        <v>120</v>
      </c>
      <c r="D151" s="99" t="s">
        <v>2</v>
      </c>
      <c r="E151" s="95">
        <v>39301</v>
      </c>
      <c r="F151" s="95">
        <v>38104</v>
      </c>
      <c r="G151" s="95">
        <v>20446</v>
      </c>
      <c r="H151" s="95">
        <v>27579</v>
      </c>
      <c r="I151" s="95">
        <v>44097</v>
      </c>
      <c r="J151" s="95">
        <v>31618</v>
      </c>
      <c r="K151" s="95">
        <v>28447</v>
      </c>
      <c r="L151" s="95">
        <v>27912</v>
      </c>
    </row>
    <row r="152" spans="2:12" s="26" customFormat="1" x14ac:dyDescent="0.2">
      <c r="B152" s="306"/>
      <c r="C152" s="292" t="s">
        <v>153</v>
      </c>
      <c r="D152" s="99" t="s">
        <v>202</v>
      </c>
      <c r="E152" s="95">
        <v>35417</v>
      </c>
      <c r="F152" s="95">
        <v>34465</v>
      </c>
      <c r="G152" s="95">
        <v>17656</v>
      </c>
      <c r="H152" s="95">
        <v>23203</v>
      </c>
      <c r="I152" s="95">
        <v>28185</v>
      </c>
      <c r="J152" s="95">
        <v>23012</v>
      </c>
      <c r="K152" s="95">
        <v>19235</v>
      </c>
      <c r="L152" s="95">
        <v>21880</v>
      </c>
    </row>
    <row r="153" spans="2:12" s="26" customFormat="1" x14ac:dyDescent="0.2">
      <c r="B153" s="306"/>
      <c r="C153" s="292" t="s">
        <v>194</v>
      </c>
      <c r="D153" s="99" t="s">
        <v>203</v>
      </c>
      <c r="E153" s="95">
        <v>35186</v>
      </c>
      <c r="F153" s="95">
        <v>33238</v>
      </c>
      <c r="G153" s="95">
        <v>19938</v>
      </c>
      <c r="H153" s="95">
        <v>25921</v>
      </c>
      <c r="I153" s="95">
        <v>32659</v>
      </c>
      <c r="J153" s="95">
        <v>26218</v>
      </c>
      <c r="K153" s="95">
        <v>19554</v>
      </c>
      <c r="L153" s="95">
        <v>23347</v>
      </c>
    </row>
    <row r="154" spans="2:12" s="26" customFormat="1" x14ac:dyDescent="0.2">
      <c r="B154" s="306"/>
      <c r="C154" s="292" t="s">
        <v>120</v>
      </c>
      <c r="D154" s="99" t="s">
        <v>2</v>
      </c>
      <c r="E154" s="95">
        <v>70603</v>
      </c>
      <c r="F154" s="95">
        <v>67703</v>
      </c>
      <c r="G154" s="95">
        <v>37594</v>
      </c>
      <c r="H154" s="95">
        <v>49124</v>
      </c>
      <c r="I154" s="95">
        <v>60844</v>
      </c>
      <c r="J154" s="95">
        <v>49230</v>
      </c>
      <c r="K154" s="95">
        <v>38789</v>
      </c>
      <c r="L154" s="95">
        <v>45227</v>
      </c>
    </row>
    <row r="155" spans="2:12" s="26" customFormat="1" x14ac:dyDescent="0.2">
      <c r="B155" s="306"/>
      <c r="C155" s="292" t="s">
        <v>195</v>
      </c>
      <c r="D155" s="99" t="s">
        <v>202</v>
      </c>
      <c r="E155" s="95">
        <v>21201</v>
      </c>
      <c r="F155" s="95">
        <v>19196</v>
      </c>
      <c r="G155" s="95">
        <v>15833</v>
      </c>
      <c r="H155" s="95">
        <v>15672</v>
      </c>
      <c r="I155" s="95">
        <v>19798</v>
      </c>
      <c r="J155" s="95">
        <v>13915</v>
      </c>
      <c r="K155" s="95">
        <v>12395</v>
      </c>
      <c r="L155" s="95">
        <v>13268</v>
      </c>
    </row>
    <row r="156" spans="2:12" s="26" customFormat="1" x14ac:dyDescent="0.2">
      <c r="B156" s="306"/>
      <c r="C156" s="292" t="s">
        <v>195</v>
      </c>
      <c r="D156" s="99" t="s">
        <v>203</v>
      </c>
      <c r="E156" s="95">
        <v>21039</v>
      </c>
      <c r="F156" s="95">
        <v>17709</v>
      </c>
      <c r="G156" s="95">
        <v>16668</v>
      </c>
      <c r="H156" s="95">
        <v>17049</v>
      </c>
      <c r="I156" s="95">
        <v>21074</v>
      </c>
      <c r="J156" s="95">
        <v>16426</v>
      </c>
      <c r="K156" s="95">
        <v>11590</v>
      </c>
      <c r="L156" s="95">
        <v>14737</v>
      </c>
    </row>
    <row r="157" spans="2:12" s="26" customFormat="1" x14ac:dyDescent="0.2">
      <c r="B157" s="306"/>
      <c r="C157" s="292" t="s">
        <v>120</v>
      </c>
      <c r="D157" s="99" t="s">
        <v>2</v>
      </c>
      <c r="E157" s="95">
        <v>42240</v>
      </c>
      <c r="F157" s="95">
        <v>36905</v>
      </c>
      <c r="G157" s="95">
        <v>32501</v>
      </c>
      <c r="H157" s="95">
        <v>32721</v>
      </c>
      <c r="I157" s="95">
        <v>40872</v>
      </c>
      <c r="J157" s="95">
        <v>30341</v>
      </c>
      <c r="K157" s="95">
        <v>23985</v>
      </c>
      <c r="L157" s="95">
        <v>28005</v>
      </c>
    </row>
    <row r="158" spans="2:12" s="26" customFormat="1" x14ac:dyDescent="0.2">
      <c r="B158" s="306"/>
      <c r="C158" s="292" t="s">
        <v>155</v>
      </c>
      <c r="D158" s="99" t="s">
        <v>202</v>
      </c>
      <c r="E158" s="95">
        <v>2174</v>
      </c>
      <c r="F158" s="95">
        <v>1746</v>
      </c>
      <c r="G158" s="95">
        <v>4359</v>
      </c>
      <c r="H158" s="95">
        <v>3572</v>
      </c>
      <c r="I158" s="95">
        <v>2698</v>
      </c>
      <c r="J158" s="95">
        <v>3357</v>
      </c>
      <c r="K158" s="95">
        <v>3164</v>
      </c>
      <c r="L158" s="95">
        <v>2582</v>
      </c>
    </row>
    <row r="159" spans="2:12" s="26" customFormat="1" x14ac:dyDescent="0.2">
      <c r="B159" s="306"/>
      <c r="C159" s="292" t="s">
        <v>196</v>
      </c>
      <c r="D159" s="99" t="s">
        <v>203</v>
      </c>
      <c r="E159" s="95">
        <v>3172</v>
      </c>
      <c r="F159" s="95">
        <v>2468</v>
      </c>
      <c r="G159" s="95">
        <v>6300</v>
      </c>
      <c r="H159" s="95">
        <v>5339</v>
      </c>
      <c r="I159" s="95">
        <v>4057</v>
      </c>
      <c r="J159" s="95">
        <v>5735</v>
      </c>
      <c r="K159" s="95">
        <v>4257</v>
      </c>
      <c r="L159" s="95">
        <v>4206</v>
      </c>
    </row>
    <row r="160" spans="2:12" s="26" customFormat="1" x14ac:dyDescent="0.2">
      <c r="B160" s="307"/>
      <c r="C160" s="292" t="s">
        <v>120</v>
      </c>
      <c r="D160" s="99" t="s">
        <v>2</v>
      </c>
      <c r="E160" s="95">
        <v>5346</v>
      </c>
      <c r="F160" s="95">
        <v>4214</v>
      </c>
      <c r="G160" s="95">
        <v>10659</v>
      </c>
      <c r="H160" s="95">
        <v>8911</v>
      </c>
      <c r="I160" s="95">
        <v>6755</v>
      </c>
      <c r="J160" s="95">
        <v>9092</v>
      </c>
      <c r="K160" s="95">
        <v>7421</v>
      </c>
      <c r="L160" s="95">
        <v>6788</v>
      </c>
    </row>
    <row r="162" spans="1:11" x14ac:dyDescent="0.2">
      <c r="A162" s="16" t="s">
        <v>112</v>
      </c>
      <c r="E162" s="16"/>
      <c r="F162" s="16"/>
      <c r="G162" s="16"/>
      <c r="H162" s="16"/>
      <c r="I162" s="16"/>
      <c r="J162" s="16"/>
      <c r="K162" s="16"/>
    </row>
    <row r="163" spans="1:11" x14ac:dyDescent="0.2">
      <c r="A163" s="309" t="s">
        <v>322</v>
      </c>
      <c r="B163" s="309"/>
      <c r="C163" s="309"/>
      <c r="D163" s="309"/>
      <c r="E163" s="309"/>
      <c r="F163" s="309"/>
      <c r="G163" s="309"/>
      <c r="H163" s="309"/>
      <c r="I163" s="309"/>
      <c r="J163" s="309"/>
      <c r="K163" s="309"/>
    </row>
    <row r="164" spans="1:11" ht="54" customHeight="1" x14ac:dyDescent="0.2">
      <c r="A164" s="261" t="s">
        <v>323</v>
      </c>
      <c r="B164" s="261"/>
      <c r="C164" s="261"/>
      <c r="D164" s="261"/>
      <c r="E164" s="261"/>
      <c r="F164" s="261"/>
      <c r="G164" s="261"/>
      <c r="H164" s="261"/>
      <c r="I164" s="261"/>
      <c r="J164" s="261"/>
      <c r="K164" s="261"/>
    </row>
    <row r="165" spans="1:11" ht="59.25" customHeight="1" x14ac:dyDescent="0.2">
      <c r="A165" s="261" t="s">
        <v>217</v>
      </c>
      <c r="B165" s="261"/>
      <c r="C165" s="261"/>
      <c r="D165" s="261"/>
      <c r="E165" s="261"/>
      <c r="F165" s="261"/>
      <c r="G165" s="261"/>
      <c r="H165" s="261"/>
      <c r="I165" s="261"/>
      <c r="J165" s="261"/>
      <c r="K165" s="261"/>
    </row>
    <row r="166" spans="1:11" ht="86.25" customHeight="1" x14ac:dyDescent="0.2">
      <c r="A166" s="259" t="s">
        <v>218</v>
      </c>
      <c r="B166" s="259"/>
      <c r="C166" s="259"/>
      <c r="D166" s="259"/>
      <c r="E166" s="259"/>
      <c r="F166" s="259"/>
      <c r="G166" s="259"/>
      <c r="H166" s="259"/>
      <c r="I166" s="259"/>
      <c r="J166" s="259"/>
      <c r="K166" s="259"/>
    </row>
    <row r="167" spans="1:11" x14ac:dyDescent="0.2">
      <c r="A167" s="40" t="s">
        <v>116</v>
      </c>
      <c r="E167" s="16"/>
      <c r="F167" s="16"/>
      <c r="G167" s="16"/>
      <c r="H167" s="16"/>
      <c r="I167" s="16"/>
      <c r="J167" s="16"/>
      <c r="K167" s="16"/>
    </row>
  </sheetData>
  <mergeCells count="64">
    <mergeCell ref="B6:L6"/>
    <mergeCell ref="C8:C10"/>
    <mergeCell ref="C11:C13"/>
    <mergeCell ref="C17:C19"/>
    <mergeCell ref="C20:C22"/>
    <mergeCell ref="C23:C25"/>
    <mergeCell ref="B8:B25"/>
    <mergeCell ref="C14:C16"/>
    <mergeCell ref="C35:C37"/>
    <mergeCell ref="C38:C40"/>
    <mergeCell ref="C41:C43"/>
    <mergeCell ref="B45:L45"/>
    <mergeCell ref="C47:C49"/>
    <mergeCell ref="B26:B43"/>
    <mergeCell ref="C26:C28"/>
    <mergeCell ref="C29:C31"/>
    <mergeCell ref="C32:C34"/>
    <mergeCell ref="C56:C58"/>
    <mergeCell ref="C59:C61"/>
    <mergeCell ref="C62:C64"/>
    <mergeCell ref="B47:B64"/>
    <mergeCell ref="C53:C55"/>
    <mergeCell ref="C50:C52"/>
    <mergeCell ref="C74:C76"/>
    <mergeCell ref="C77:C79"/>
    <mergeCell ref="C80:C82"/>
    <mergeCell ref="B84:L84"/>
    <mergeCell ref="C86:C88"/>
    <mergeCell ref="B65:B82"/>
    <mergeCell ref="C65:C67"/>
    <mergeCell ref="C68:C70"/>
    <mergeCell ref="C71:C73"/>
    <mergeCell ref="C95:C97"/>
    <mergeCell ref="C98:C100"/>
    <mergeCell ref="C101:C103"/>
    <mergeCell ref="B86:B103"/>
    <mergeCell ref="C92:C94"/>
    <mergeCell ref="C89:C91"/>
    <mergeCell ref="C113:C115"/>
    <mergeCell ref="C116:C118"/>
    <mergeCell ref="C119:C121"/>
    <mergeCell ref="B123:L123"/>
    <mergeCell ref="C125:C127"/>
    <mergeCell ref="B104:B121"/>
    <mergeCell ref="C104:C106"/>
    <mergeCell ref="C107:C109"/>
    <mergeCell ref="C110:C112"/>
    <mergeCell ref="C134:C136"/>
    <mergeCell ref="C137:C139"/>
    <mergeCell ref="C140:C142"/>
    <mergeCell ref="B125:B142"/>
    <mergeCell ref="C131:C133"/>
    <mergeCell ref="C128:C130"/>
    <mergeCell ref="A166:K166"/>
    <mergeCell ref="C152:C154"/>
    <mergeCell ref="C155:C157"/>
    <mergeCell ref="C158:C160"/>
    <mergeCell ref="B143:B160"/>
    <mergeCell ref="C143:C145"/>
    <mergeCell ref="C146:C148"/>
    <mergeCell ref="C149:C151"/>
    <mergeCell ref="A163:K163"/>
    <mergeCell ref="A164:K164"/>
    <mergeCell ref="A165:K165"/>
  </mergeCells>
  <hyperlinks>
    <hyperlink ref="A1" location="Indice!A1" display="Indice" xr:uid="{E83777DB-7812-4D0D-A12E-57F8101E779C}"/>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7"/>
  <dimension ref="A1:K53"/>
  <sheetViews>
    <sheetView showGridLines="0" zoomScaleNormal="100" workbookViewId="0"/>
  </sheetViews>
  <sheetFormatPr baseColWidth="10" defaultColWidth="9.140625" defaultRowHeight="12.75" x14ac:dyDescent="0.2"/>
  <cols>
    <col min="1" max="1" width="9.140625" style="14"/>
    <col min="2" max="2" width="19.7109375" style="14" bestFit="1" customWidth="1"/>
    <col min="3" max="3" width="12.5703125" style="16" bestFit="1" customWidth="1"/>
    <col min="4" max="11" width="9.85546875" style="14" bestFit="1" customWidth="1"/>
    <col min="12" max="16384" width="9.140625" style="14"/>
  </cols>
  <sheetData>
    <row r="1" spans="1:11" ht="15" x14ac:dyDescent="0.25">
      <c r="A1" s="209" t="s">
        <v>341</v>
      </c>
    </row>
    <row r="3" spans="1:11" x14ac:dyDescent="0.2">
      <c r="A3" s="38" t="s">
        <v>37</v>
      </c>
    </row>
    <row r="4" spans="1:11" x14ac:dyDescent="0.2">
      <c r="A4" s="14" t="s">
        <v>97</v>
      </c>
      <c r="B4" s="18"/>
    </row>
    <row r="6" spans="1:11" x14ac:dyDescent="0.2">
      <c r="B6" s="260" t="s">
        <v>98</v>
      </c>
      <c r="C6" s="260" t="s">
        <v>98</v>
      </c>
      <c r="D6" s="260" t="s">
        <v>98</v>
      </c>
      <c r="E6" s="260" t="s">
        <v>98</v>
      </c>
      <c r="F6" s="260" t="s">
        <v>98</v>
      </c>
      <c r="G6" s="260" t="s">
        <v>98</v>
      </c>
      <c r="H6" s="260" t="s">
        <v>98</v>
      </c>
      <c r="I6" s="260" t="s">
        <v>98</v>
      </c>
      <c r="J6" s="260" t="s">
        <v>98</v>
      </c>
      <c r="K6" s="260" t="s">
        <v>98</v>
      </c>
    </row>
    <row r="7" spans="1:11" x14ac:dyDescent="0.2">
      <c r="B7" s="92" t="s">
        <v>0</v>
      </c>
      <c r="C7" s="94" t="s">
        <v>184</v>
      </c>
      <c r="D7" s="76">
        <v>2006</v>
      </c>
      <c r="E7" s="76">
        <v>2009</v>
      </c>
      <c r="F7" s="76">
        <v>2011</v>
      </c>
      <c r="G7" s="76">
        <v>2013</v>
      </c>
      <c r="H7" s="76">
        <v>2015</v>
      </c>
      <c r="I7" s="76">
        <v>2017</v>
      </c>
      <c r="J7" s="76">
        <v>2020</v>
      </c>
      <c r="K7" s="76">
        <v>2022</v>
      </c>
    </row>
    <row r="8" spans="1:11" x14ac:dyDescent="0.2">
      <c r="B8" s="311" t="s">
        <v>107</v>
      </c>
      <c r="C8" s="81" t="s">
        <v>204</v>
      </c>
      <c r="D8" s="82">
        <v>35.089671611785889</v>
      </c>
      <c r="E8" s="82">
        <v>35.275727510452271</v>
      </c>
      <c r="F8" s="82">
        <v>30.969530344009399</v>
      </c>
      <c r="G8" s="82">
        <v>25.789186358451843</v>
      </c>
      <c r="H8" s="82">
        <v>25.193473696708679</v>
      </c>
      <c r="I8" s="82">
        <v>23.519244790077209</v>
      </c>
      <c r="J8" s="82">
        <v>30.24463951587677</v>
      </c>
      <c r="K8" s="82">
        <v>24.361996352672577</v>
      </c>
    </row>
    <row r="9" spans="1:11" x14ac:dyDescent="0.2">
      <c r="B9" s="311" t="s">
        <v>118</v>
      </c>
      <c r="C9" s="81" t="s">
        <v>205</v>
      </c>
      <c r="D9" s="82">
        <v>64.910328388214111</v>
      </c>
      <c r="E9" s="82">
        <v>64.724272489547729</v>
      </c>
      <c r="F9" s="82">
        <v>69.030469655990601</v>
      </c>
      <c r="G9" s="82">
        <v>74.210810661315918</v>
      </c>
      <c r="H9" s="82">
        <v>74.80652928352356</v>
      </c>
      <c r="I9" s="82">
        <v>76.480752229690552</v>
      </c>
      <c r="J9" s="82">
        <v>69.755363464355469</v>
      </c>
      <c r="K9" s="82">
        <v>75.638002157211304</v>
      </c>
    </row>
    <row r="10" spans="1:11" x14ac:dyDescent="0.2">
      <c r="B10" s="311" t="s">
        <v>120</v>
      </c>
      <c r="C10" s="81" t="s">
        <v>2</v>
      </c>
      <c r="D10" s="82">
        <v>100</v>
      </c>
      <c r="E10" s="82">
        <v>100</v>
      </c>
      <c r="F10" s="82">
        <v>100</v>
      </c>
      <c r="G10" s="82">
        <v>100</v>
      </c>
      <c r="H10" s="82">
        <v>100</v>
      </c>
      <c r="I10" s="82">
        <v>100</v>
      </c>
      <c r="J10" s="82">
        <v>100</v>
      </c>
      <c r="K10" s="82">
        <v>100</v>
      </c>
    </row>
    <row r="11" spans="1:11" x14ac:dyDescent="0.2">
      <c r="B11" s="311" t="s">
        <v>108</v>
      </c>
      <c r="C11" s="81" t="s">
        <v>204</v>
      </c>
      <c r="D11" s="82">
        <v>45.814087986946106</v>
      </c>
      <c r="E11" s="82">
        <v>48.119965195655823</v>
      </c>
      <c r="F11" s="82">
        <v>46.226891875267029</v>
      </c>
      <c r="G11" s="82">
        <v>44.896358251571655</v>
      </c>
      <c r="H11" s="82">
        <v>44.107159972190857</v>
      </c>
      <c r="I11" s="82">
        <v>43.808352947235107</v>
      </c>
      <c r="J11" s="82">
        <v>50.476300716400146</v>
      </c>
      <c r="K11" s="82">
        <v>45.08417546749115</v>
      </c>
    </row>
    <row r="12" spans="1:11" x14ac:dyDescent="0.2">
      <c r="B12" s="311" t="s">
        <v>121</v>
      </c>
      <c r="C12" s="81" t="s">
        <v>205</v>
      </c>
      <c r="D12" s="82">
        <v>54.185909032821655</v>
      </c>
      <c r="E12" s="82">
        <v>51.880037784576416</v>
      </c>
      <c r="F12" s="82">
        <v>53.77311110496521</v>
      </c>
      <c r="G12" s="82">
        <v>55.103641748428345</v>
      </c>
      <c r="H12" s="82">
        <v>55.892843008041382</v>
      </c>
      <c r="I12" s="82">
        <v>56.191647052764893</v>
      </c>
      <c r="J12" s="82">
        <v>49.523699283599854</v>
      </c>
      <c r="K12" s="82">
        <v>54.915821552276611</v>
      </c>
    </row>
    <row r="13" spans="1:11" x14ac:dyDescent="0.2">
      <c r="B13" s="311" t="s">
        <v>120</v>
      </c>
      <c r="C13" s="81" t="s">
        <v>2</v>
      </c>
      <c r="D13" s="82">
        <v>100</v>
      </c>
      <c r="E13" s="82">
        <v>100</v>
      </c>
      <c r="F13" s="82">
        <v>100</v>
      </c>
      <c r="G13" s="82">
        <v>100</v>
      </c>
      <c r="H13" s="82">
        <v>100</v>
      </c>
      <c r="I13" s="82">
        <v>100</v>
      </c>
      <c r="J13" s="82">
        <v>100</v>
      </c>
      <c r="K13" s="82">
        <v>100</v>
      </c>
    </row>
    <row r="15" spans="1:11" x14ac:dyDescent="0.2">
      <c r="B15" s="260" t="s">
        <v>109</v>
      </c>
      <c r="C15" s="260" t="s">
        <v>109</v>
      </c>
      <c r="D15" s="260" t="s">
        <v>109</v>
      </c>
      <c r="E15" s="260" t="s">
        <v>109</v>
      </c>
      <c r="F15" s="260" t="s">
        <v>109</v>
      </c>
      <c r="G15" s="260" t="s">
        <v>109</v>
      </c>
      <c r="H15" s="260" t="s">
        <v>109</v>
      </c>
      <c r="I15" s="260" t="s">
        <v>109</v>
      </c>
      <c r="J15" s="260" t="s">
        <v>109</v>
      </c>
      <c r="K15" s="260" t="s">
        <v>109</v>
      </c>
    </row>
    <row r="16" spans="1:11" s="26" customFormat="1" x14ac:dyDescent="0.2">
      <c r="B16" s="101" t="s">
        <v>0</v>
      </c>
      <c r="C16" s="100" t="s">
        <v>184</v>
      </c>
      <c r="D16" s="76">
        <v>2006</v>
      </c>
      <c r="E16" s="76">
        <v>2009</v>
      </c>
      <c r="F16" s="76">
        <v>2011</v>
      </c>
      <c r="G16" s="76">
        <v>2013</v>
      </c>
      <c r="H16" s="76">
        <v>2015</v>
      </c>
      <c r="I16" s="76">
        <v>2017</v>
      </c>
      <c r="J16" s="76">
        <v>2020</v>
      </c>
      <c r="K16" s="76">
        <v>2022</v>
      </c>
    </row>
    <row r="17" spans="2:11" s="26" customFormat="1" x14ac:dyDescent="0.2">
      <c r="B17" s="310" t="s">
        <v>107</v>
      </c>
      <c r="C17" s="83" t="s">
        <v>204</v>
      </c>
      <c r="D17" s="84">
        <v>50107</v>
      </c>
      <c r="E17" s="84">
        <v>68945</v>
      </c>
      <c r="F17" s="84">
        <v>73954</v>
      </c>
      <c r="G17" s="84">
        <v>90592</v>
      </c>
      <c r="H17" s="84">
        <v>118465</v>
      </c>
      <c r="I17" s="84">
        <v>189019</v>
      </c>
      <c r="J17" s="84">
        <v>350712</v>
      </c>
      <c r="K17" s="84">
        <v>363251</v>
      </c>
    </row>
    <row r="18" spans="2:11" s="26" customFormat="1" x14ac:dyDescent="0.2">
      <c r="B18" s="310" t="s">
        <v>118</v>
      </c>
      <c r="C18" s="83" t="s">
        <v>205</v>
      </c>
      <c r="D18" s="84">
        <v>92690</v>
      </c>
      <c r="E18" s="84">
        <v>126501</v>
      </c>
      <c r="F18" s="84">
        <v>164842</v>
      </c>
      <c r="G18" s="84">
        <v>260687</v>
      </c>
      <c r="H18" s="84">
        <v>351756</v>
      </c>
      <c r="I18" s="84">
        <v>614659</v>
      </c>
      <c r="J18" s="84">
        <v>808872</v>
      </c>
      <c r="K18" s="84">
        <v>1127805</v>
      </c>
    </row>
    <row r="19" spans="2:11" s="26" customFormat="1" x14ac:dyDescent="0.2">
      <c r="B19" s="310" t="s">
        <v>120</v>
      </c>
      <c r="C19" s="83" t="s">
        <v>2</v>
      </c>
      <c r="D19" s="84">
        <v>142797</v>
      </c>
      <c r="E19" s="84">
        <v>195446</v>
      </c>
      <c r="F19" s="84">
        <v>238796</v>
      </c>
      <c r="G19" s="84">
        <v>351279</v>
      </c>
      <c r="H19" s="84">
        <v>470221</v>
      </c>
      <c r="I19" s="84">
        <v>803678</v>
      </c>
      <c r="J19" s="84">
        <v>1159584</v>
      </c>
      <c r="K19" s="84">
        <v>1491056</v>
      </c>
    </row>
    <row r="20" spans="2:11" s="26" customFormat="1" x14ac:dyDescent="0.2">
      <c r="B20" s="310" t="s">
        <v>108</v>
      </c>
      <c r="C20" s="83" t="s">
        <v>204</v>
      </c>
      <c r="D20" s="84">
        <v>5641530</v>
      </c>
      <c r="E20" s="84">
        <v>6182097</v>
      </c>
      <c r="F20" s="84">
        <v>6108671</v>
      </c>
      <c r="G20" s="84">
        <v>6033735</v>
      </c>
      <c r="H20" s="84">
        <v>6075429</v>
      </c>
      <c r="I20" s="84">
        <v>6085431</v>
      </c>
      <c r="J20" s="84">
        <v>7201006</v>
      </c>
      <c r="K20" s="84">
        <v>6516772</v>
      </c>
    </row>
    <row r="21" spans="2:11" s="26" customFormat="1" x14ac:dyDescent="0.2">
      <c r="B21" s="310" t="s">
        <v>121</v>
      </c>
      <c r="C21" s="83" t="s">
        <v>205</v>
      </c>
      <c r="D21" s="84">
        <v>6672433</v>
      </c>
      <c r="E21" s="84">
        <v>6665163</v>
      </c>
      <c r="F21" s="84">
        <v>7105869</v>
      </c>
      <c r="G21" s="84">
        <v>7405518</v>
      </c>
      <c r="H21" s="84">
        <v>7698818</v>
      </c>
      <c r="I21" s="84">
        <v>7805598</v>
      </c>
      <c r="J21" s="84">
        <v>7065107</v>
      </c>
      <c r="K21" s="84">
        <v>7937905</v>
      </c>
    </row>
    <row r="22" spans="2:11" s="26" customFormat="1" x14ac:dyDescent="0.2">
      <c r="B22" s="310" t="s">
        <v>120</v>
      </c>
      <c r="C22" s="83" t="s">
        <v>2</v>
      </c>
      <c r="D22" s="84">
        <v>12313963</v>
      </c>
      <c r="E22" s="84">
        <v>12847260</v>
      </c>
      <c r="F22" s="84">
        <v>13214540</v>
      </c>
      <c r="G22" s="84">
        <v>13439253</v>
      </c>
      <c r="H22" s="84">
        <v>13774247</v>
      </c>
      <c r="I22" s="84">
        <v>13891029</v>
      </c>
      <c r="J22" s="84">
        <v>14266113</v>
      </c>
      <c r="K22" s="84">
        <v>14454677</v>
      </c>
    </row>
    <row r="24" spans="2:11" x14ac:dyDescent="0.2">
      <c r="B24" s="260" t="s">
        <v>110</v>
      </c>
      <c r="C24" s="260" t="s">
        <v>110</v>
      </c>
      <c r="D24" s="260" t="s">
        <v>110</v>
      </c>
      <c r="E24" s="260" t="s">
        <v>110</v>
      </c>
      <c r="F24" s="260" t="s">
        <v>110</v>
      </c>
      <c r="G24" s="260" t="s">
        <v>110</v>
      </c>
      <c r="H24" s="260" t="s">
        <v>110</v>
      </c>
      <c r="I24" s="260" t="s">
        <v>110</v>
      </c>
      <c r="J24" s="260" t="s">
        <v>110</v>
      </c>
      <c r="K24" s="260" t="s">
        <v>110</v>
      </c>
    </row>
    <row r="25" spans="2:11" x14ac:dyDescent="0.2">
      <c r="B25" s="92" t="s">
        <v>0</v>
      </c>
      <c r="C25" s="94" t="s">
        <v>184</v>
      </c>
      <c r="D25" s="76">
        <v>2006</v>
      </c>
      <c r="E25" s="76">
        <v>2009</v>
      </c>
      <c r="F25" s="76">
        <v>2011</v>
      </c>
      <c r="G25" s="76">
        <v>2013</v>
      </c>
      <c r="H25" s="76">
        <v>2015</v>
      </c>
      <c r="I25" s="76">
        <v>2017</v>
      </c>
      <c r="J25" s="76">
        <v>2020</v>
      </c>
      <c r="K25" s="76">
        <v>2022</v>
      </c>
    </row>
    <row r="26" spans="2:11" x14ac:dyDescent="0.2">
      <c r="B26" s="311" t="s">
        <v>107</v>
      </c>
      <c r="C26" s="81" t="s">
        <v>204</v>
      </c>
      <c r="D26" s="77">
        <v>2.1018460392951965</v>
      </c>
      <c r="E26" s="77">
        <v>2.7579495683312416</v>
      </c>
      <c r="F26" s="77">
        <v>1.6891999170184135</v>
      </c>
      <c r="G26" s="77">
        <v>1.5690701082348824</v>
      </c>
      <c r="H26" s="77">
        <v>1.3348338194191456</v>
      </c>
      <c r="I26" s="77">
        <v>1.5607481822371483</v>
      </c>
      <c r="J26" s="77">
        <v>1.502559520304203</v>
      </c>
      <c r="K26" s="77">
        <v>0.74268607422709465</v>
      </c>
    </row>
    <row r="27" spans="2:11" x14ac:dyDescent="0.2">
      <c r="B27" s="311" t="s">
        <v>118</v>
      </c>
      <c r="C27" s="81" t="s">
        <v>205</v>
      </c>
      <c r="D27" s="77">
        <v>2.1018460392951965</v>
      </c>
      <c r="E27" s="77">
        <v>2.7579495683312416</v>
      </c>
      <c r="F27" s="77">
        <v>1.6891999170184135</v>
      </c>
      <c r="G27" s="77">
        <v>1.5690701082348824</v>
      </c>
      <c r="H27" s="77">
        <v>1.3348338194191456</v>
      </c>
      <c r="I27" s="77">
        <v>1.5607481822371483</v>
      </c>
      <c r="J27" s="77">
        <v>1.502559520304203</v>
      </c>
      <c r="K27" s="77">
        <v>0.74268607422709465</v>
      </c>
    </row>
    <row r="28" spans="2:11" x14ac:dyDescent="0.2">
      <c r="B28" s="311" t="s">
        <v>120</v>
      </c>
      <c r="C28" s="81" t="s">
        <v>2</v>
      </c>
      <c r="D28" s="77">
        <v>0</v>
      </c>
      <c r="E28" s="77">
        <v>0</v>
      </c>
      <c r="F28" s="77">
        <v>0</v>
      </c>
      <c r="G28" s="77">
        <v>0</v>
      </c>
      <c r="H28" s="77">
        <v>0</v>
      </c>
      <c r="I28" s="77">
        <v>0</v>
      </c>
      <c r="J28" s="77">
        <v>0</v>
      </c>
      <c r="K28" s="77">
        <v>0</v>
      </c>
    </row>
    <row r="29" spans="2:11" x14ac:dyDescent="0.2">
      <c r="B29" s="311" t="s">
        <v>108</v>
      </c>
      <c r="C29" s="81" t="s">
        <v>204</v>
      </c>
      <c r="D29" s="77">
        <v>0.20781196653842926</v>
      </c>
      <c r="E29" s="77">
        <v>0.25897826999425888</v>
      </c>
      <c r="F29" s="77">
        <v>0.33471083734184504</v>
      </c>
      <c r="G29" s="77">
        <v>0.27871229685842991</v>
      </c>
      <c r="H29" s="77">
        <v>0.19396601710468531</v>
      </c>
      <c r="I29" s="77">
        <v>0.21183073986321688</v>
      </c>
      <c r="J29" s="77">
        <v>0.27423878200352192</v>
      </c>
      <c r="K29" s="77">
        <v>0.19393992843106389</v>
      </c>
    </row>
    <row r="30" spans="2:11" x14ac:dyDescent="0.2">
      <c r="B30" s="311" t="s">
        <v>121</v>
      </c>
      <c r="C30" s="81" t="s">
        <v>205</v>
      </c>
      <c r="D30" s="77">
        <v>0.20781196653842926</v>
      </c>
      <c r="E30" s="77">
        <v>0.25897826999425888</v>
      </c>
      <c r="F30" s="77">
        <v>0.33471083734184504</v>
      </c>
      <c r="G30" s="77">
        <v>0.27871229685842991</v>
      </c>
      <c r="H30" s="77">
        <v>0.19396601710468531</v>
      </c>
      <c r="I30" s="77">
        <v>0.21183073986321688</v>
      </c>
      <c r="J30" s="77">
        <v>0.27423878200352192</v>
      </c>
      <c r="K30" s="77">
        <v>0.19393992843106389</v>
      </c>
    </row>
    <row r="31" spans="2:11" x14ac:dyDescent="0.2">
      <c r="B31" s="311" t="s">
        <v>120</v>
      </c>
      <c r="C31" s="81" t="s">
        <v>2</v>
      </c>
      <c r="D31" s="77">
        <v>0</v>
      </c>
      <c r="E31" s="77">
        <v>0</v>
      </c>
      <c r="F31" s="77">
        <v>0</v>
      </c>
      <c r="G31" s="77">
        <v>0</v>
      </c>
      <c r="H31" s="77">
        <v>0</v>
      </c>
      <c r="I31" s="77">
        <v>0</v>
      </c>
      <c r="J31" s="77">
        <v>0</v>
      </c>
      <c r="K31" s="77">
        <v>0</v>
      </c>
    </row>
    <row r="33" spans="1:11" x14ac:dyDescent="0.2">
      <c r="B33" s="260" t="s">
        <v>111</v>
      </c>
      <c r="C33" s="260" t="s">
        <v>111</v>
      </c>
      <c r="D33" s="260" t="s">
        <v>111</v>
      </c>
      <c r="E33" s="260" t="s">
        <v>111</v>
      </c>
      <c r="F33" s="260" t="s">
        <v>111</v>
      </c>
      <c r="G33" s="260" t="s">
        <v>111</v>
      </c>
      <c r="H33" s="260" t="s">
        <v>111</v>
      </c>
      <c r="I33" s="260" t="s">
        <v>111</v>
      </c>
      <c r="J33" s="260" t="s">
        <v>111</v>
      </c>
      <c r="K33" s="260" t="s">
        <v>111</v>
      </c>
    </row>
    <row r="34" spans="1:11" x14ac:dyDescent="0.2">
      <c r="B34" s="92" t="s">
        <v>0</v>
      </c>
      <c r="C34" s="94" t="s">
        <v>184</v>
      </c>
      <c r="D34" s="76">
        <v>2006</v>
      </c>
      <c r="E34" s="76">
        <v>2009</v>
      </c>
      <c r="F34" s="76">
        <v>2011</v>
      </c>
      <c r="G34" s="76">
        <v>2013</v>
      </c>
      <c r="H34" s="76">
        <v>2015</v>
      </c>
      <c r="I34" s="76">
        <v>2017</v>
      </c>
      <c r="J34" s="76">
        <v>2020</v>
      </c>
      <c r="K34" s="76">
        <v>2022</v>
      </c>
    </row>
    <row r="35" spans="1:11" s="26" customFormat="1" x14ac:dyDescent="0.2">
      <c r="B35" s="310" t="s">
        <v>107</v>
      </c>
      <c r="C35" s="83" t="s">
        <v>204</v>
      </c>
      <c r="D35" s="84">
        <v>633</v>
      </c>
      <c r="E35" s="84">
        <v>681</v>
      </c>
      <c r="F35" s="84">
        <v>868</v>
      </c>
      <c r="G35" s="84">
        <v>1076</v>
      </c>
      <c r="H35" s="84">
        <v>1307</v>
      </c>
      <c r="I35" s="84">
        <v>1727</v>
      </c>
      <c r="J35" s="84">
        <v>2774</v>
      </c>
      <c r="K35" s="84">
        <v>2958</v>
      </c>
    </row>
    <row r="36" spans="1:11" s="26" customFormat="1" x14ac:dyDescent="0.2">
      <c r="B36" s="310" t="s">
        <v>118</v>
      </c>
      <c r="C36" s="83" t="s">
        <v>205</v>
      </c>
      <c r="D36" s="84">
        <v>957</v>
      </c>
      <c r="E36" s="84">
        <v>913</v>
      </c>
      <c r="F36" s="84">
        <v>1557</v>
      </c>
      <c r="G36" s="84">
        <v>2051</v>
      </c>
      <c r="H36" s="84">
        <v>2929</v>
      </c>
      <c r="I36" s="84">
        <v>4207</v>
      </c>
      <c r="J36" s="84">
        <v>4826</v>
      </c>
      <c r="K36" s="84">
        <v>7176</v>
      </c>
    </row>
    <row r="37" spans="1:11" s="26" customFormat="1" x14ac:dyDescent="0.2">
      <c r="B37" s="310" t="s">
        <v>120</v>
      </c>
      <c r="C37" s="83" t="s">
        <v>2</v>
      </c>
      <c r="D37" s="84">
        <v>1590</v>
      </c>
      <c r="E37" s="84">
        <v>1594</v>
      </c>
      <c r="F37" s="84">
        <v>2425</v>
      </c>
      <c r="G37" s="84">
        <v>3127</v>
      </c>
      <c r="H37" s="84">
        <v>4236</v>
      </c>
      <c r="I37" s="84">
        <v>5934</v>
      </c>
      <c r="J37" s="84">
        <v>7600</v>
      </c>
      <c r="K37" s="84">
        <v>10134</v>
      </c>
    </row>
    <row r="38" spans="1:11" s="26" customFormat="1" x14ac:dyDescent="0.2">
      <c r="B38" s="310" t="s">
        <v>108</v>
      </c>
      <c r="C38" s="83" t="s">
        <v>204</v>
      </c>
      <c r="D38" s="84">
        <v>102632</v>
      </c>
      <c r="E38" s="84">
        <v>101961</v>
      </c>
      <c r="F38" s="84">
        <v>75904</v>
      </c>
      <c r="G38" s="84">
        <v>81640</v>
      </c>
      <c r="H38" s="84">
        <v>100387</v>
      </c>
      <c r="I38" s="84">
        <v>80171</v>
      </c>
      <c r="J38" s="84">
        <v>76441</v>
      </c>
      <c r="K38" s="84">
        <v>77060</v>
      </c>
    </row>
    <row r="39" spans="1:11" s="26" customFormat="1" x14ac:dyDescent="0.2">
      <c r="B39" s="310" t="s">
        <v>121</v>
      </c>
      <c r="C39" s="83" t="s">
        <v>205</v>
      </c>
      <c r="D39" s="84">
        <v>100717</v>
      </c>
      <c r="E39" s="84">
        <v>89002</v>
      </c>
      <c r="F39" s="84">
        <v>76998</v>
      </c>
      <c r="G39" s="84">
        <v>85597</v>
      </c>
      <c r="H39" s="84">
        <v>106841</v>
      </c>
      <c r="I39" s="84">
        <v>87284</v>
      </c>
      <c r="J39" s="84">
        <v>64218</v>
      </c>
      <c r="K39" s="84">
        <v>77675</v>
      </c>
    </row>
    <row r="40" spans="1:11" s="26" customFormat="1" x14ac:dyDescent="0.2">
      <c r="B40" s="310" t="s">
        <v>120</v>
      </c>
      <c r="C40" s="83" t="s">
        <v>2</v>
      </c>
      <c r="D40" s="84">
        <v>203349</v>
      </c>
      <c r="E40" s="84">
        <v>190963</v>
      </c>
      <c r="F40" s="84">
        <v>152902</v>
      </c>
      <c r="G40" s="84">
        <v>167237</v>
      </c>
      <c r="H40" s="84">
        <v>207228</v>
      </c>
      <c r="I40" s="84">
        <v>167455</v>
      </c>
      <c r="J40" s="84">
        <v>140659</v>
      </c>
      <c r="K40" s="84">
        <v>154735</v>
      </c>
    </row>
    <row r="42" spans="1:11" x14ac:dyDescent="0.2">
      <c r="A42" s="16" t="s">
        <v>112</v>
      </c>
      <c r="B42" s="16"/>
      <c r="D42" s="16"/>
      <c r="E42" s="16"/>
      <c r="F42" s="16"/>
      <c r="G42" s="16"/>
      <c r="H42" s="16"/>
      <c r="I42" s="16"/>
      <c r="J42" s="16"/>
      <c r="K42" s="16"/>
    </row>
    <row r="43" spans="1:11" x14ac:dyDescent="0.2">
      <c r="A43" s="309" t="s">
        <v>324</v>
      </c>
      <c r="B43" s="309"/>
      <c r="C43" s="309"/>
      <c r="D43" s="309"/>
      <c r="E43" s="309"/>
      <c r="F43" s="309"/>
      <c r="G43" s="309"/>
      <c r="H43" s="309"/>
      <c r="I43" s="309"/>
      <c r="J43" s="309"/>
      <c r="K43" s="309"/>
    </row>
    <row r="44" spans="1:11" ht="54" customHeight="1" x14ac:dyDescent="0.2">
      <c r="A44" s="261" t="s">
        <v>323</v>
      </c>
      <c r="B44" s="261"/>
      <c r="C44" s="261"/>
      <c r="D44" s="261"/>
      <c r="E44" s="261"/>
      <c r="F44" s="261"/>
      <c r="G44" s="261"/>
      <c r="H44" s="261"/>
      <c r="I44" s="261"/>
      <c r="J44" s="261"/>
      <c r="K44" s="261"/>
    </row>
    <row r="45" spans="1:11" ht="59.25" customHeight="1" x14ac:dyDescent="0.2">
      <c r="A45" s="261" t="s">
        <v>217</v>
      </c>
      <c r="B45" s="261"/>
      <c r="C45" s="261"/>
      <c r="D45" s="261"/>
      <c r="E45" s="261"/>
      <c r="F45" s="261"/>
      <c r="G45" s="261"/>
      <c r="H45" s="261"/>
      <c r="I45" s="261"/>
      <c r="J45" s="261"/>
      <c r="K45" s="261"/>
    </row>
    <row r="46" spans="1:11" ht="86.25" customHeight="1" x14ac:dyDescent="0.2">
      <c r="A46" s="259" t="s">
        <v>218</v>
      </c>
      <c r="B46" s="259"/>
      <c r="C46" s="259"/>
      <c r="D46" s="259"/>
      <c r="E46" s="259"/>
      <c r="F46" s="259"/>
      <c r="G46" s="259"/>
      <c r="H46" s="259"/>
      <c r="I46" s="259"/>
      <c r="J46" s="259"/>
      <c r="K46" s="259"/>
    </row>
    <row r="47" spans="1:11" x14ac:dyDescent="0.2">
      <c r="A47" s="40" t="s">
        <v>116</v>
      </c>
      <c r="B47" s="16"/>
      <c r="D47" s="16"/>
      <c r="E47" s="16"/>
      <c r="F47" s="16"/>
      <c r="G47" s="16"/>
      <c r="H47" s="16"/>
      <c r="I47" s="16"/>
      <c r="J47" s="16"/>
      <c r="K47" s="16"/>
    </row>
    <row r="53" spans="1:1" x14ac:dyDescent="0.2">
      <c r="A53" s="45"/>
    </row>
  </sheetData>
  <mergeCells count="16">
    <mergeCell ref="B6:K6"/>
    <mergeCell ref="B8:B10"/>
    <mergeCell ref="B11:B13"/>
    <mergeCell ref="B15:K15"/>
    <mergeCell ref="B17:B19"/>
    <mergeCell ref="B20:B22"/>
    <mergeCell ref="B24:K24"/>
    <mergeCell ref="B26:B28"/>
    <mergeCell ref="B29:B31"/>
    <mergeCell ref="B33:K33"/>
    <mergeCell ref="A46:K46"/>
    <mergeCell ref="B35:B37"/>
    <mergeCell ref="B38:B40"/>
    <mergeCell ref="A43:K43"/>
    <mergeCell ref="A44:K44"/>
    <mergeCell ref="A45:K45"/>
  </mergeCells>
  <hyperlinks>
    <hyperlink ref="A1" location="Indice!A1" display="Indice" xr:uid="{118B070E-7ECD-4210-864B-B4CAC744AB88}"/>
  </hyperlinks>
  <pageMargins left="0.7" right="0.7" top="0.75" bottom="0.75" header="0.3" footer="0.3"/>
  <pageSetup orientation="portrait" horizontalDpi="0"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8"/>
  <dimension ref="A1:L71"/>
  <sheetViews>
    <sheetView showGridLines="0" zoomScaleNormal="100" workbookViewId="0"/>
  </sheetViews>
  <sheetFormatPr baseColWidth="10" defaultColWidth="9.140625" defaultRowHeight="12.75" x14ac:dyDescent="0.2"/>
  <cols>
    <col min="1" max="1" width="9.140625" style="14"/>
    <col min="2" max="2" width="19.7109375" style="14" bestFit="1" customWidth="1"/>
    <col min="3" max="4" width="13.5703125" style="16" bestFit="1" customWidth="1"/>
    <col min="5" max="12" width="8.85546875" style="14" bestFit="1" customWidth="1"/>
    <col min="13" max="16384" width="9.140625" style="14"/>
  </cols>
  <sheetData>
    <row r="1" spans="1:12" ht="15" x14ac:dyDescent="0.25">
      <c r="A1" s="209" t="s">
        <v>341</v>
      </c>
    </row>
    <row r="3" spans="1:12" x14ac:dyDescent="0.2">
      <c r="A3" s="19" t="s">
        <v>38</v>
      </c>
    </row>
    <row r="4" spans="1:12" x14ac:dyDescent="0.2">
      <c r="A4" s="14"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286" t="s">
        <v>107</v>
      </c>
      <c r="C8" s="298" t="s">
        <v>117</v>
      </c>
      <c r="D8" s="97" t="s">
        <v>204</v>
      </c>
      <c r="E8" s="93">
        <v>20.880153775215149</v>
      </c>
      <c r="F8" s="93">
        <v>27.190336585044861</v>
      </c>
      <c r="G8" s="93">
        <v>18.523992598056793</v>
      </c>
      <c r="H8" s="93">
        <v>16.599369049072266</v>
      </c>
      <c r="I8" s="93">
        <v>14.599655568599701</v>
      </c>
      <c r="J8" s="93">
        <v>14.469756186008453</v>
      </c>
      <c r="K8" s="93">
        <v>20.053790509700775</v>
      </c>
      <c r="L8" s="93">
        <v>13.925129175186157</v>
      </c>
    </row>
    <row r="9" spans="1:12" x14ac:dyDescent="0.2">
      <c r="B9" s="287"/>
      <c r="C9" s="298" t="s">
        <v>117</v>
      </c>
      <c r="D9" s="97" t="s">
        <v>205</v>
      </c>
      <c r="E9" s="93">
        <v>79.119843244552612</v>
      </c>
      <c r="F9" s="93">
        <v>72.809666395187378</v>
      </c>
      <c r="G9" s="93">
        <v>81.476008892059326</v>
      </c>
      <c r="H9" s="93">
        <v>83.400630950927734</v>
      </c>
      <c r="I9" s="93">
        <v>85.40034294128418</v>
      </c>
      <c r="J9" s="93">
        <v>85.530245304107666</v>
      </c>
      <c r="K9" s="93">
        <v>79.946208000183105</v>
      </c>
      <c r="L9" s="93">
        <v>86.074870824813843</v>
      </c>
    </row>
    <row r="10" spans="1:12" x14ac:dyDescent="0.2">
      <c r="B10" s="287"/>
      <c r="C10" s="298" t="s">
        <v>120</v>
      </c>
      <c r="D10" s="97" t="s">
        <v>2</v>
      </c>
      <c r="E10" s="82">
        <v>100</v>
      </c>
      <c r="F10" s="93">
        <v>100</v>
      </c>
      <c r="G10" s="93">
        <v>100</v>
      </c>
      <c r="H10" s="93">
        <v>100</v>
      </c>
      <c r="I10" s="93">
        <v>100</v>
      </c>
      <c r="J10" s="93">
        <v>100</v>
      </c>
      <c r="K10" s="93">
        <v>100</v>
      </c>
      <c r="L10" s="93">
        <v>100</v>
      </c>
    </row>
    <row r="11" spans="1:12" x14ac:dyDescent="0.2">
      <c r="B11" s="287"/>
      <c r="C11" s="298" t="s">
        <v>119</v>
      </c>
      <c r="D11" s="97" t="s">
        <v>204</v>
      </c>
      <c r="E11" s="93">
        <v>46.567919850349426</v>
      </c>
      <c r="F11" s="93">
        <v>42.684575915336609</v>
      </c>
      <c r="G11" s="93">
        <v>41.058185696601868</v>
      </c>
      <c r="H11" s="93">
        <v>34.228000044822693</v>
      </c>
      <c r="I11" s="93">
        <v>35.649722814559937</v>
      </c>
      <c r="J11" s="93">
        <v>32.867705821990967</v>
      </c>
      <c r="K11" s="93">
        <v>40.172773599624634</v>
      </c>
      <c r="L11" s="93">
        <v>34.289300441741943</v>
      </c>
    </row>
    <row r="12" spans="1:12" x14ac:dyDescent="0.2">
      <c r="B12" s="287"/>
      <c r="C12" s="298" t="s">
        <v>119</v>
      </c>
      <c r="D12" s="97" t="s">
        <v>205</v>
      </c>
      <c r="E12" s="93">
        <v>53.432077169418335</v>
      </c>
      <c r="F12" s="93">
        <v>57.315421104431152</v>
      </c>
      <c r="G12" s="93">
        <v>58.941811323165894</v>
      </c>
      <c r="H12" s="93">
        <v>65.771996974945068</v>
      </c>
      <c r="I12" s="93">
        <v>64.350277185440063</v>
      </c>
      <c r="J12" s="93">
        <v>67.132294178009033</v>
      </c>
      <c r="K12" s="93">
        <v>59.827226400375366</v>
      </c>
      <c r="L12" s="93">
        <v>65.710699558258057</v>
      </c>
    </row>
    <row r="13" spans="1:12" x14ac:dyDescent="0.2">
      <c r="B13" s="288"/>
      <c r="C13" s="298" t="s">
        <v>120</v>
      </c>
      <c r="D13" s="97" t="s">
        <v>2</v>
      </c>
      <c r="E13" s="93">
        <v>100</v>
      </c>
      <c r="F13" s="93">
        <v>100</v>
      </c>
      <c r="G13" s="93">
        <v>100</v>
      </c>
      <c r="H13" s="93">
        <v>100</v>
      </c>
      <c r="I13" s="93">
        <v>100</v>
      </c>
      <c r="J13" s="93">
        <v>100</v>
      </c>
      <c r="K13" s="93">
        <v>100</v>
      </c>
      <c r="L13" s="93">
        <v>100</v>
      </c>
    </row>
    <row r="14" spans="1:12" x14ac:dyDescent="0.2">
      <c r="B14" s="286" t="s">
        <v>108</v>
      </c>
      <c r="C14" s="298" t="s">
        <v>117</v>
      </c>
      <c r="D14" s="97" t="s">
        <v>204</v>
      </c>
      <c r="E14" s="93">
        <v>30.042478442192078</v>
      </c>
      <c r="F14" s="93">
        <v>33.25074315071106</v>
      </c>
      <c r="G14" s="93">
        <v>31.617656350135803</v>
      </c>
      <c r="H14" s="93">
        <v>31.47997260093689</v>
      </c>
      <c r="I14" s="93">
        <v>31.541600823402405</v>
      </c>
      <c r="J14" s="93">
        <v>31.759262084960938</v>
      </c>
      <c r="K14" s="93">
        <v>39.97153639793396</v>
      </c>
      <c r="L14" s="93">
        <v>34.610834717750549</v>
      </c>
    </row>
    <row r="15" spans="1:12" x14ac:dyDescent="0.2">
      <c r="B15" s="287"/>
      <c r="C15" s="298" t="s">
        <v>117</v>
      </c>
      <c r="D15" s="97" t="s">
        <v>205</v>
      </c>
      <c r="E15" s="93">
        <v>69.957524538040161</v>
      </c>
      <c r="F15" s="93">
        <v>66.74925684928894</v>
      </c>
      <c r="G15" s="93">
        <v>68.382340669631958</v>
      </c>
      <c r="H15" s="93">
        <v>68.52002739906311</v>
      </c>
      <c r="I15" s="93">
        <v>68.458396196365356</v>
      </c>
      <c r="J15" s="93">
        <v>68.240737915039063</v>
      </c>
      <c r="K15" s="93">
        <v>60.02846360206604</v>
      </c>
      <c r="L15" s="93">
        <v>65.389162302017212</v>
      </c>
    </row>
    <row r="16" spans="1:12" x14ac:dyDescent="0.2">
      <c r="B16" s="287"/>
      <c r="C16" s="298" t="s">
        <v>120</v>
      </c>
      <c r="D16" s="97" t="s">
        <v>2</v>
      </c>
      <c r="E16" s="93">
        <v>100</v>
      </c>
      <c r="F16" s="93">
        <v>100</v>
      </c>
      <c r="G16" s="93">
        <v>100</v>
      </c>
      <c r="H16" s="93">
        <v>100</v>
      </c>
      <c r="I16" s="93">
        <v>100</v>
      </c>
      <c r="J16" s="93">
        <v>100</v>
      </c>
      <c r="K16" s="93">
        <v>100</v>
      </c>
      <c r="L16" s="93">
        <v>100</v>
      </c>
    </row>
    <row r="17" spans="2:12" x14ac:dyDescent="0.2">
      <c r="B17" s="287"/>
      <c r="C17" s="298" t="s">
        <v>119</v>
      </c>
      <c r="D17" s="97" t="s">
        <v>204</v>
      </c>
      <c r="E17" s="93">
        <v>60.790014266967773</v>
      </c>
      <c r="F17" s="93">
        <v>62.215596437454224</v>
      </c>
      <c r="G17" s="93">
        <v>60.140073299407959</v>
      </c>
      <c r="H17" s="93">
        <v>57.647240161895752</v>
      </c>
      <c r="I17" s="93">
        <v>56.05766773223877</v>
      </c>
      <c r="J17" s="93">
        <v>55.249786376953125</v>
      </c>
      <c r="K17" s="93">
        <v>60.479152202606201</v>
      </c>
      <c r="L17" s="93">
        <v>55.115276575088501</v>
      </c>
    </row>
    <row r="18" spans="2:12" x14ac:dyDescent="0.2">
      <c r="B18" s="287"/>
      <c r="C18" s="298" t="s">
        <v>119</v>
      </c>
      <c r="D18" s="97" t="s">
        <v>205</v>
      </c>
      <c r="E18" s="93">
        <v>39.209985733032227</v>
      </c>
      <c r="F18" s="93">
        <v>37.784403562545776</v>
      </c>
      <c r="G18" s="93">
        <v>39.859926700592041</v>
      </c>
      <c r="H18" s="93">
        <v>42.352759838104248</v>
      </c>
      <c r="I18" s="93">
        <v>43.94233226776123</v>
      </c>
      <c r="J18" s="93">
        <v>44.750210642814636</v>
      </c>
      <c r="K18" s="93">
        <v>39.520847797393799</v>
      </c>
      <c r="L18" s="93">
        <v>44.884723424911499</v>
      </c>
    </row>
    <row r="19" spans="2:12" x14ac:dyDescent="0.2">
      <c r="B19" s="288"/>
      <c r="C19" s="298" t="s">
        <v>120</v>
      </c>
      <c r="D19" s="97" t="s">
        <v>2</v>
      </c>
      <c r="E19" s="93">
        <v>100</v>
      </c>
      <c r="F19" s="93">
        <v>100</v>
      </c>
      <c r="G19" s="93">
        <v>100</v>
      </c>
      <c r="H19" s="93">
        <v>100</v>
      </c>
      <c r="I19" s="93">
        <v>100</v>
      </c>
      <c r="J19" s="93">
        <v>100</v>
      </c>
      <c r="K19" s="93">
        <v>100</v>
      </c>
      <c r="L19" s="93">
        <v>100</v>
      </c>
    </row>
    <row r="21" spans="2:12" x14ac:dyDescent="0.2">
      <c r="B21" s="291" t="s">
        <v>109</v>
      </c>
      <c r="C21" s="291" t="s">
        <v>109</v>
      </c>
      <c r="D21" s="291" t="s">
        <v>109</v>
      </c>
      <c r="E21" s="291" t="s">
        <v>109</v>
      </c>
      <c r="F21" s="291" t="s">
        <v>109</v>
      </c>
      <c r="G21" s="291" t="s">
        <v>109</v>
      </c>
      <c r="H21" s="291" t="s">
        <v>109</v>
      </c>
      <c r="I21" s="291" t="s">
        <v>109</v>
      </c>
      <c r="J21" s="291" t="s">
        <v>109</v>
      </c>
      <c r="K21" s="291" t="s">
        <v>109</v>
      </c>
      <c r="L21" s="291" t="s">
        <v>109</v>
      </c>
    </row>
    <row r="22" spans="2:12" s="26" customFormat="1" x14ac:dyDescent="0.2">
      <c r="B22" s="100" t="s">
        <v>0</v>
      </c>
      <c r="C22" s="100" t="s">
        <v>181</v>
      </c>
      <c r="D22" s="100" t="s">
        <v>191</v>
      </c>
      <c r="E22" s="76">
        <v>2006</v>
      </c>
      <c r="F22" s="76">
        <v>2009</v>
      </c>
      <c r="G22" s="76">
        <v>2011</v>
      </c>
      <c r="H22" s="76">
        <v>2013</v>
      </c>
      <c r="I22" s="76">
        <v>2015</v>
      </c>
      <c r="J22" s="76">
        <v>2017</v>
      </c>
      <c r="K22" s="76">
        <v>2020</v>
      </c>
      <c r="L22" s="76">
        <v>2022</v>
      </c>
    </row>
    <row r="23" spans="2:12" s="26" customFormat="1" x14ac:dyDescent="0.2">
      <c r="B23" s="281" t="s">
        <v>107</v>
      </c>
      <c r="C23" s="292" t="s">
        <v>117</v>
      </c>
      <c r="D23" s="99" t="s">
        <v>204</v>
      </c>
      <c r="E23" s="95">
        <v>13323</v>
      </c>
      <c r="F23" s="95">
        <v>25411</v>
      </c>
      <c r="G23" s="95">
        <v>19804</v>
      </c>
      <c r="H23" s="95">
        <v>27913</v>
      </c>
      <c r="I23" s="95">
        <v>34101</v>
      </c>
      <c r="J23" s="95">
        <v>59090</v>
      </c>
      <c r="K23" s="95">
        <v>114752</v>
      </c>
      <c r="L23" s="95">
        <v>101218</v>
      </c>
    </row>
    <row r="24" spans="2:12" s="26" customFormat="1" x14ac:dyDescent="0.2">
      <c r="B24" s="282"/>
      <c r="C24" s="292" t="s">
        <v>117</v>
      </c>
      <c r="D24" s="99" t="s">
        <v>205</v>
      </c>
      <c r="E24" s="84">
        <v>50484</v>
      </c>
      <c r="F24" s="95">
        <v>68045</v>
      </c>
      <c r="G24" s="95">
        <v>87106</v>
      </c>
      <c r="H24" s="95">
        <v>140244</v>
      </c>
      <c r="I24" s="95">
        <v>199473</v>
      </c>
      <c r="J24" s="95">
        <v>349279</v>
      </c>
      <c r="K24" s="95">
        <v>457469</v>
      </c>
      <c r="L24" s="95">
        <v>625655</v>
      </c>
    </row>
    <row r="25" spans="2:12" s="26" customFormat="1" x14ac:dyDescent="0.2">
      <c r="B25" s="282"/>
      <c r="C25" s="292" t="s">
        <v>120</v>
      </c>
      <c r="D25" s="99" t="s">
        <v>2</v>
      </c>
      <c r="E25" s="95">
        <v>63807</v>
      </c>
      <c r="F25" s="95">
        <v>93456</v>
      </c>
      <c r="G25" s="95">
        <v>106910</v>
      </c>
      <c r="H25" s="95">
        <v>168157</v>
      </c>
      <c r="I25" s="95">
        <v>233574</v>
      </c>
      <c r="J25" s="95">
        <v>408369</v>
      </c>
      <c r="K25" s="95">
        <v>572221</v>
      </c>
      <c r="L25" s="95">
        <v>726873</v>
      </c>
    </row>
    <row r="26" spans="2:12" s="26" customFormat="1" x14ac:dyDescent="0.2">
      <c r="B26" s="282"/>
      <c r="C26" s="292" t="s">
        <v>119</v>
      </c>
      <c r="D26" s="99" t="s">
        <v>204</v>
      </c>
      <c r="E26" s="95">
        <v>36784</v>
      </c>
      <c r="F26" s="95">
        <v>43534</v>
      </c>
      <c r="G26" s="95">
        <v>54150</v>
      </c>
      <c r="H26" s="95">
        <v>62679</v>
      </c>
      <c r="I26" s="95">
        <v>84364</v>
      </c>
      <c r="J26" s="95">
        <v>129929</v>
      </c>
      <c r="K26" s="95">
        <v>235960</v>
      </c>
      <c r="L26" s="95">
        <v>262033</v>
      </c>
    </row>
    <row r="27" spans="2:12" s="26" customFormat="1" x14ac:dyDescent="0.2">
      <c r="B27" s="282"/>
      <c r="C27" s="292" t="s">
        <v>119</v>
      </c>
      <c r="D27" s="99" t="s">
        <v>205</v>
      </c>
      <c r="E27" s="95">
        <v>42206</v>
      </c>
      <c r="F27" s="95">
        <v>58456</v>
      </c>
      <c r="G27" s="95">
        <v>77736</v>
      </c>
      <c r="H27" s="95">
        <v>120443</v>
      </c>
      <c r="I27" s="95">
        <v>152283</v>
      </c>
      <c r="J27" s="95">
        <v>265380</v>
      </c>
      <c r="K27" s="95">
        <v>351403</v>
      </c>
      <c r="L27" s="95">
        <v>502150</v>
      </c>
    </row>
    <row r="28" spans="2:12" s="26" customFormat="1" x14ac:dyDescent="0.2">
      <c r="B28" s="283"/>
      <c r="C28" s="292" t="s">
        <v>120</v>
      </c>
      <c r="D28" s="99" t="s">
        <v>2</v>
      </c>
      <c r="E28" s="95">
        <v>78990</v>
      </c>
      <c r="F28" s="95">
        <v>101990</v>
      </c>
      <c r="G28" s="95">
        <v>131886</v>
      </c>
      <c r="H28" s="95">
        <v>183122</v>
      </c>
      <c r="I28" s="95">
        <v>236647</v>
      </c>
      <c r="J28" s="95">
        <v>395309</v>
      </c>
      <c r="K28" s="95">
        <v>587363</v>
      </c>
      <c r="L28" s="95">
        <v>764183</v>
      </c>
    </row>
    <row r="29" spans="2:12" s="26" customFormat="1" x14ac:dyDescent="0.2">
      <c r="B29" s="281" t="s">
        <v>108</v>
      </c>
      <c r="C29" s="292" t="s">
        <v>117</v>
      </c>
      <c r="D29" s="99" t="s">
        <v>204</v>
      </c>
      <c r="E29" s="95">
        <v>1801843</v>
      </c>
      <c r="F29" s="95">
        <v>2078859</v>
      </c>
      <c r="G29" s="95">
        <v>2038083</v>
      </c>
      <c r="H29" s="95">
        <v>2061538</v>
      </c>
      <c r="I29" s="95">
        <v>2117811</v>
      </c>
      <c r="J29" s="95">
        <v>2148783</v>
      </c>
      <c r="K29" s="95">
        <v>2781411</v>
      </c>
      <c r="L29" s="95">
        <v>2447491</v>
      </c>
    </row>
    <row r="30" spans="2:12" s="26" customFormat="1" x14ac:dyDescent="0.2">
      <c r="B30" s="282"/>
      <c r="C30" s="292" t="s">
        <v>117</v>
      </c>
      <c r="D30" s="99" t="s">
        <v>205</v>
      </c>
      <c r="E30" s="95">
        <v>4195808</v>
      </c>
      <c r="F30" s="95">
        <v>4173209</v>
      </c>
      <c r="G30" s="95">
        <v>4407945</v>
      </c>
      <c r="H30" s="95">
        <v>4487191</v>
      </c>
      <c r="I30" s="95">
        <v>4596531</v>
      </c>
      <c r="J30" s="95">
        <v>4617064</v>
      </c>
      <c r="K30" s="95">
        <v>4177068</v>
      </c>
      <c r="L30" s="95">
        <v>4623968</v>
      </c>
    </row>
    <row r="31" spans="2:12" s="26" customFormat="1" x14ac:dyDescent="0.2">
      <c r="B31" s="282"/>
      <c r="C31" s="292" t="s">
        <v>120</v>
      </c>
      <c r="D31" s="99" t="s">
        <v>2</v>
      </c>
      <c r="E31" s="95">
        <v>5997651</v>
      </c>
      <c r="F31" s="95">
        <v>6252068</v>
      </c>
      <c r="G31" s="95">
        <v>6446028</v>
      </c>
      <c r="H31" s="95">
        <v>6548729</v>
      </c>
      <c r="I31" s="95">
        <v>6714342</v>
      </c>
      <c r="J31" s="95">
        <v>6765847</v>
      </c>
      <c r="K31" s="95">
        <v>6958479</v>
      </c>
      <c r="L31" s="95">
        <v>7071459</v>
      </c>
    </row>
    <row r="32" spans="2:12" s="26" customFormat="1" x14ac:dyDescent="0.2">
      <c r="B32" s="282"/>
      <c r="C32" s="292" t="s">
        <v>119</v>
      </c>
      <c r="D32" s="99" t="s">
        <v>204</v>
      </c>
      <c r="E32" s="95">
        <v>3839687</v>
      </c>
      <c r="F32" s="95">
        <v>4103238</v>
      </c>
      <c r="G32" s="95">
        <v>4070588</v>
      </c>
      <c r="H32" s="95">
        <v>3972197</v>
      </c>
      <c r="I32" s="95">
        <v>3957618</v>
      </c>
      <c r="J32" s="95">
        <v>3936648</v>
      </c>
      <c r="K32" s="95">
        <v>4419595</v>
      </c>
      <c r="L32" s="95">
        <v>4069281</v>
      </c>
    </row>
    <row r="33" spans="2:12" s="26" customFormat="1" x14ac:dyDescent="0.2">
      <c r="B33" s="282"/>
      <c r="C33" s="292" t="s">
        <v>119</v>
      </c>
      <c r="D33" s="99" t="s">
        <v>205</v>
      </c>
      <c r="E33" s="95">
        <v>2476625</v>
      </c>
      <c r="F33" s="95">
        <v>2491954</v>
      </c>
      <c r="G33" s="95">
        <v>2697924</v>
      </c>
      <c r="H33" s="95">
        <v>2918327</v>
      </c>
      <c r="I33" s="95">
        <v>3102287</v>
      </c>
      <c r="J33" s="95">
        <v>3188534</v>
      </c>
      <c r="K33" s="95">
        <v>2888039</v>
      </c>
      <c r="L33" s="95">
        <v>3313937</v>
      </c>
    </row>
    <row r="34" spans="2:12" s="26" customFormat="1" x14ac:dyDescent="0.2">
      <c r="B34" s="283"/>
      <c r="C34" s="292" t="s">
        <v>120</v>
      </c>
      <c r="D34" s="99" t="s">
        <v>2</v>
      </c>
      <c r="E34" s="95">
        <v>6316312</v>
      </c>
      <c r="F34" s="95">
        <v>6595192</v>
      </c>
      <c r="G34" s="95">
        <v>6768512</v>
      </c>
      <c r="H34" s="95">
        <v>6890524</v>
      </c>
      <c r="I34" s="95">
        <v>7059905</v>
      </c>
      <c r="J34" s="95">
        <v>7125182</v>
      </c>
      <c r="K34" s="95">
        <v>7307634</v>
      </c>
      <c r="L34" s="95">
        <v>7383218</v>
      </c>
    </row>
    <row r="36" spans="2:12" x14ac:dyDescent="0.2">
      <c r="B36" s="291" t="s">
        <v>110</v>
      </c>
      <c r="C36" s="291" t="s">
        <v>110</v>
      </c>
      <c r="D36" s="291" t="s">
        <v>110</v>
      </c>
      <c r="E36" s="291" t="s">
        <v>110</v>
      </c>
      <c r="F36" s="291" t="s">
        <v>110</v>
      </c>
      <c r="G36" s="291" t="s">
        <v>110</v>
      </c>
      <c r="H36" s="291" t="s">
        <v>110</v>
      </c>
      <c r="I36" s="291" t="s">
        <v>110</v>
      </c>
      <c r="J36" s="291" t="s">
        <v>110</v>
      </c>
      <c r="K36" s="291" t="s">
        <v>110</v>
      </c>
      <c r="L36" s="291" t="s">
        <v>110</v>
      </c>
    </row>
    <row r="37" spans="2:12" x14ac:dyDescent="0.2">
      <c r="B37" s="94" t="s">
        <v>0</v>
      </c>
      <c r="C37" s="94" t="s">
        <v>181</v>
      </c>
      <c r="D37" s="94" t="s">
        <v>191</v>
      </c>
      <c r="E37" s="76">
        <v>2006</v>
      </c>
      <c r="F37" s="76">
        <v>2009</v>
      </c>
      <c r="G37" s="76">
        <v>2011</v>
      </c>
      <c r="H37" s="76">
        <v>2013</v>
      </c>
      <c r="I37" s="76">
        <v>2015</v>
      </c>
      <c r="J37" s="76">
        <v>2017</v>
      </c>
      <c r="K37" s="76">
        <v>2020</v>
      </c>
      <c r="L37" s="76">
        <v>2022</v>
      </c>
    </row>
    <row r="38" spans="2:12" x14ac:dyDescent="0.2">
      <c r="B38" s="286" t="s">
        <v>107</v>
      </c>
      <c r="C38" s="298" t="s">
        <v>117</v>
      </c>
      <c r="D38" s="97" t="s">
        <v>204</v>
      </c>
      <c r="E38" s="96">
        <v>2.5189390406012535</v>
      </c>
      <c r="F38" s="96">
        <v>3.5818081349134445</v>
      </c>
      <c r="G38" s="96">
        <v>2.1562103182077408</v>
      </c>
      <c r="H38" s="96">
        <v>1.9118288531899452</v>
      </c>
      <c r="I38" s="96">
        <v>1.6752524301409721</v>
      </c>
      <c r="J38" s="96">
        <v>1.4652478508651257</v>
      </c>
      <c r="K38" s="96">
        <v>1.4191318303346634</v>
      </c>
      <c r="L38" s="96">
        <v>0.75919828377664089</v>
      </c>
    </row>
    <row r="39" spans="2:12" x14ac:dyDescent="0.2">
      <c r="B39" s="287"/>
      <c r="C39" s="298" t="s">
        <v>117</v>
      </c>
      <c r="D39" s="97" t="s">
        <v>205</v>
      </c>
      <c r="E39" s="96">
        <v>2.5189390406012535</v>
      </c>
      <c r="F39" s="96">
        <v>3.5818081349134445</v>
      </c>
      <c r="G39" s="96">
        <v>2.1562103182077408</v>
      </c>
      <c r="H39" s="96">
        <v>1.9118288531899452</v>
      </c>
      <c r="I39" s="96">
        <v>1.6752524301409721</v>
      </c>
      <c r="J39" s="96">
        <v>1.4652478508651257</v>
      </c>
      <c r="K39" s="96">
        <v>1.4191318303346634</v>
      </c>
      <c r="L39" s="96">
        <v>0.75919828377664089</v>
      </c>
    </row>
    <row r="40" spans="2:12" x14ac:dyDescent="0.2">
      <c r="B40" s="287"/>
      <c r="C40" s="298" t="s">
        <v>120</v>
      </c>
      <c r="D40" s="97" t="s">
        <v>2</v>
      </c>
      <c r="E40" s="96">
        <v>0</v>
      </c>
      <c r="F40" s="96">
        <v>0</v>
      </c>
      <c r="G40" s="96">
        <v>0</v>
      </c>
      <c r="H40" s="96">
        <v>0</v>
      </c>
      <c r="I40" s="96">
        <v>0</v>
      </c>
      <c r="J40" s="96">
        <v>0</v>
      </c>
      <c r="K40" s="96">
        <v>0</v>
      </c>
      <c r="L40" s="96">
        <v>0</v>
      </c>
    </row>
    <row r="41" spans="2:12" x14ac:dyDescent="0.2">
      <c r="B41" s="287"/>
      <c r="C41" s="298" t="s">
        <v>119</v>
      </c>
      <c r="D41" s="97" t="s">
        <v>204</v>
      </c>
      <c r="E41" s="96">
        <v>2.5126202031970024</v>
      </c>
      <c r="F41" s="96">
        <v>2.9072767123579979</v>
      </c>
      <c r="G41" s="96">
        <v>2.5287283584475517</v>
      </c>
      <c r="H41" s="96">
        <v>2.1753329783678055</v>
      </c>
      <c r="I41" s="96">
        <v>1.6412969678640366</v>
      </c>
      <c r="J41" s="96">
        <v>1.858866959810257</v>
      </c>
      <c r="K41" s="96">
        <v>2.0178228616714478</v>
      </c>
      <c r="L41" s="96">
        <v>1.1723248288035393</v>
      </c>
    </row>
    <row r="42" spans="2:12" x14ac:dyDescent="0.2">
      <c r="B42" s="287"/>
      <c r="C42" s="298" t="s">
        <v>119</v>
      </c>
      <c r="D42" s="97" t="s">
        <v>205</v>
      </c>
      <c r="E42" s="96">
        <v>2.5126202031970024</v>
      </c>
      <c r="F42" s="96">
        <v>2.9072767123579979</v>
      </c>
      <c r="G42" s="96">
        <v>2.5287283584475517</v>
      </c>
      <c r="H42" s="96">
        <v>2.1753329783678055</v>
      </c>
      <c r="I42" s="96">
        <v>1.6412969678640366</v>
      </c>
      <c r="J42" s="96">
        <v>1.858866959810257</v>
      </c>
      <c r="K42" s="96">
        <v>2.0178228616714478</v>
      </c>
      <c r="L42" s="96">
        <v>1.1723248288035393</v>
      </c>
    </row>
    <row r="43" spans="2:12" x14ac:dyDescent="0.2">
      <c r="B43" s="288"/>
      <c r="C43" s="298" t="s">
        <v>120</v>
      </c>
      <c r="D43" s="97" t="s">
        <v>2</v>
      </c>
      <c r="E43" s="96">
        <v>0</v>
      </c>
      <c r="F43" s="96">
        <v>0</v>
      </c>
      <c r="G43" s="96">
        <v>0</v>
      </c>
      <c r="H43" s="96">
        <v>0</v>
      </c>
      <c r="I43" s="96">
        <v>0</v>
      </c>
      <c r="J43" s="96">
        <v>0</v>
      </c>
      <c r="K43" s="96">
        <v>0</v>
      </c>
      <c r="L43" s="96">
        <v>0</v>
      </c>
    </row>
    <row r="44" spans="2:12" x14ac:dyDescent="0.2">
      <c r="B44" s="286" t="s">
        <v>108</v>
      </c>
      <c r="C44" s="298" t="s">
        <v>117</v>
      </c>
      <c r="D44" s="97" t="s">
        <v>204</v>
      </c>
      <c r="E44" s="96">
        <v>0.26111197657883167</v>
      </c>
      <c r="F44" s="96">
        <v>0.33135029952973127</v>
      </c>
      <c r="G44" s="96">
        <v>0.42913737706840038</v>
      </c>
      <c r="H44" s="96">
        <v>0.30836968217045069</v>
      </c>
      <c r="I44" s="96">
        <v>0.23825948592275381</v>
      </c>
      <c r="J44" s="96">
        <v>0.24740619119256735</v>
      </c>
      <c r="K44" s="96">
        <v>0.33035941887646914</v>
      </c>
      <c r="L44" s="96">
        <v>0.24945973418653011</v>
      </c>
    </row>
    <row r="45" spans="2:12" x14ac:dyDescent="0.2">
      <c r="B45" s="287"/>
      <c r="C45" s="298" t="s">
        <v>117</v>
      </c>
      <c r="D45" s="97" t="s">
        <v>205</v>
      </c>
      <c r="E45" s="96">
        <v>0.26111197657883167</v>
      </c>
      <c r="F45" s="96">
        <v>0.33135029952973127</v>
      </c>
      <c r="G45" s="96">
        <v>0.42913737706840038</v>
      </c>
      <c r="H45" s="96">
        <v>0.30836968217045069</v>
      </c>
      <c r="I45" s="96">
        <v>0.23825948592275381</v>
      </c>
      <c r="J45" s="96">
        <v>0.24740619119256735</v>
      </c>
      <c r="K45" s="96">
        <v>0.33035941887646914</v>
      </c>
      <c r="L45" s="96">
        <v>0.24945973418653011</v>
      </c>
    </row>
    <row r="46" spans="2:12" x14ac:dyDescent="0.2">
      <c r="B46" s="287"/>
      <c r="C46" s="298" t="s">
        <v>120</v>
      </c>
      <c r="D46" s="97" t="s">
        <v>2</v>
      </c>
      <c r="E46" s="96">
        <v>0</v>
      </c>
      <c r="F46" s="96">
        <v>0</v>
      </c>
      <c r="G46" s="96">
        <v>0</v>
      </c>
      <c r="H46" s="96">
        <v>0</v>
      </c>
      <c r="I46" s="96">
        <v>0</v>
      </c>
      <c r="J46" s="96">
        <v>0</v>
      </c>
      <c r="K46" s="96">
        <v>0</v>
      </c>
      <c r="L46" s="96">
        <v>0</v>
      </c>
    </row>
    <row r="47" spans="2:12" x14ac:dyDescent="0.2">
      <c r="B47" s="287"/>
      <c r="C47" s="298" t="s">
        <v>119</v>
      </c>
      <c r="D47" s="97" t="s">
        <v>204</v>
      </c>
      <c r="E47" s="96">
        <v>0.28593875467777252</v>
      </c>
      <c r="F47" s="96">
        <v>0.3393552266061306</v>
      </c>
      <c r="G47" s="96">
        <v>0.47711343504488468</v>
      </c>
      <c r="H47" s="96">
        <v>0.36817439831793308</v>
      </c>
      <c r="I47" s="96">
        <v>0.25448044762015343</v>
      </c>
      <c r="J47" s="96">
        <v>0.27672038413584232</v>
      </c>
      <c r="K47" s="96">
        <v>0.41408189572393894</v>
      </c>
      <c r="L47" s="96">
        <v>0.240504858084023</v>
      </c>
    </row>
    <row r="48" spans="2:12" x14ac:dyDescent="0.2">
      <c r="B48" s="287"/>
      <c r="C48" s="298" t="s">
        <v>119</v>
      </c>
      <c r="D48" s="97" t="s">
        <v>205</v>
      </c>
      <c r="E48" s="96">
        <v>0.28593875467777252</v>
      </c>
      <c r="F48" s="96">
        <v>0.3393552266061306</v>
      </c>
      <c r="G48" s="96">
        <v>0.47711343504488468</v>
      </c>
      <c r="H48" s="96">
        <v>0.36817439831793308</v>
      </c>
      <c r="I48" s="96">
        <v>0.25448044762015343</v>
      </c>
      <c r="J48" s="96">
        <v>0.27672038413584232</v>
      </c>
      <c r="K48" s="96">
        <v>0.41408189572393894</v>
      </c>
      <c r="L48" s="96">
        <v>0.240504858084023</v>
      </c>
    </row>
    <row r="49" spans="2:12" x14ac:dyDescent="0.2">
      <c r="B49" s="288"/>
      <c r="C49" s="298" t="s">
        <v>120</v>
      </c>
      <c r="D49" s="97" t="s">
        <v>2</v>
      </c>
      <c r="E49" s="96">
        <v>0</v>
      </c>
      <c r="F49" s="96">
        <v>0</v>
      </c>
      <c r="G49" s="96">
        <v>0</v>
      </c>
      <c r="H49" s="96">
        <v>0</v>
      </c>
      <c r="I49" s="96">
        <v>0</v>
      </c>
      <c r="J49" s="96">
        <v>0</v>
      </c>
      <c r="K49" s="96">
        <v>0</v>
      </c>
      <c r="L49" s="96">
        <v>0</v>
      </c>
    </row>
    <row r="51" spans="2:12" x14ac:dyDescent="0.2">
      <c r="B51" s="291" t="s">
        <v>111</v>
      </c>
      <c r="C51" s="291" t="s">
        <v>111</v>
      </c>
      <c r="D51" s="291" t="s">
        <v>111</v>
      </c>
      <c r="E51" s="291" t="s">
        <v>111</v>
      </c>
      <c r="F51" s="291" t="s">
        <v>111</v>
      </c>
      <c r="G51" s="291" t="s">
        <v>111</v>
      </c>
      <c r="H51" s="291" t="s">
        <v>111</v>
      </c>
      <c r="I51" s="291" t="s">
        <v>111</v>
      </c>
      <c r="J51" s="291" t="s">
        <v>111</v>
      </c>
      <c r="K51" s="291" t="s">
        <v>111</v>
      </c>
      <c r="L51" s="291" t="s">
        <v>111</v>
      </c>
    </row>
    <row r="52" spans="2:12" s="26" customFormat="1" x14ac:dyDescent="0.2">
      <c r="B52" s="100" t="s">
        <v>0</v>
      </c>
      <c r="C52" s="100" t="s">
        <v>181</v>
      </c>
      <c r="D52" s="100" t="s">
        <v>191</v>
      </c>
      <c r="E52" s="76">
        <v>2006</v>
      </c>
      <c r="F52" s="76">
        <v>2009</v>
      </c>
      <c r="G52" s="76">
        <v>2011</v>
      </c>
      <c r="H52" s="76">
        <v>2013</v>
      </c>
      <c r="I52" s="76">
        <v>2015</v>
      </c>
      <c r="J52" s="76">
        <v>2017</v>
      </c>
      <c r="K52" s="76">
        <v>2020</v>
      </c>
      <c r="L52" s="76">
        <v>2022</v>
      </c>
    </row>
    <row r="53" spans="2:12" s="26" customFormat="1" x14ac:dyDescent="0.2">
      <c r="B53" s="281" t="s">
        <v>107</v>
      </c>
      <c r="C53" s="292" t="s">
        <v>117</v>
      </c>
      <c r="D53" s="99" t="s">
        <v>204</v>
      </c>
      <c r="E53" s="95">
        <v>181</v>
      </c>
      <c r="F53" s="95">
        <v>217</v>
      </c>
      <c r="G53" s="95">
        <v>263</v>
      </c>
      <c r="H53" s="95">
        <v>299</v>
      </c>
      <c r="I53" s="95">
        <v>387</v>
      </c>
      <c r="J53" s="95">
        <v>534</v>
      </c>
      <c r="K53" s="95">
        <v>880</v>
      </c>
      <c r="L53" s="95">
        <v>815</v>
      </c>
    </row>
    <row r="54" spans="2:12" s="26" customFormat="1" x14ac:dyDescent="0.2">
      <c r="B54" s="282"/>
      <c r="C54" s="292" t="s">
        <v>117</v>
      </c>
      <c r="D54" s="99" t="s">
        <v>205</v>
      </c>
      <c r="E54" s="95">
        <v>536</v>
      </c>
      <c r="F54" s="95">
        <v>485</v>
      </c>
      <c r="G54" s="95">
        <v>793</v>
      </c>
      <c r="H54" s="95">
        <v>1092</v>
      </c>
      <c r="I54" s="95">
        <v>1525</v>
      </c>
      <c r="J54" s="95">
        <v>2226</v>
      </c>
      <c r="K54" s="95">
        <v>2452</v>
      </c>
      <c r="L54" s="95">
        <v>3782</v>
      </c>
    </row>
    <row r="55" spans="2:12" s="26" customFormat="1" x14ac:dyDescent="0.2">
      <c r="B55" s="282"/>
      <c r="C55" s="292" t="s">
        <v>120</v>
      </c>
      <c r="D55" s="99" t="s">
        <v>2</v>
      </c>
      <c r="E55" s="95">
        <v>717</v>
      </c>
      <c r="F55" s="95">
        <v>702</v>
      </c>
      <c r="G55" s="95">
        <v>1056</v>
      </c>
      <c r="H55" s="95">
        <v>1391</v>
      </c>
      <c r="I55" s="95">
        <v>1912</v>
      </c>
      <c r="J55" s="95">
        <v>2760</v>
      </c>
      <c r="K55" s="95">
        <v>3332</v>
      </c>
      <c r="L55" s="95">
        <v>4597</v>
      </c>
    </row>
    <row r="56" spans="2:12" s="26" customFormat="1" x14ac:dyDescent="0.2">
      <c r="B56" s="282"/>
      <c r="C56" s="292" t="s">
        <v>119</v>
      </c>
      <c r="D56" s="99" t="s">
        <v>204</v>
      </c>
      <c r="E56" s="95">
        <v>452</v>
      </c>
      <c r="F56" s="95">
        <v>464</v>
      </c>
      <c r="G56" s="95">
        <v>605</v>
      </c>
      <c r="H56" s="95">
        <v>777</v>
      </c>
      <c r="I56" s="95">
        <v>920</v>
      </c>
      <c r="J56" s="95">
        <v>1193</v>
      </c>
      <c r="K56" s="95">
        <v>1894</v>
      </c>
      <c r="L56" s="95">
        <v>2143</v>
      </c>
    </row>
    <row r="57" spans="2:12" s="26" customFormat="1" x14ac:dyDescent="0.2">
      <c r="B57" s="282"/>
      <c r="C57" s="292" t="s">
        <v>119</v>
      </c>
      <c r="D57" s="99" t="s">
        <v>205</v>
      </c>
      <c r="E57" s="95">
        <v>421</v>
      </c>
      <c r="F57" s="95">
        <v>428</v>
      </c>
      <c r="G57" s="95">
        <v>764</v>
      </c>
      <c r="H57" s="95">
        <v>959</v>
      </c>
      <c r="I57" s="95">
        <v>1404</v>
      </c>
      <c r="J57" s="95">
        <v>1981</v>
      </c>
      <c r="K57" s="95">
        <v>2374</v>
      </c>
      <c r="L57" s="95">
        <v>3394</v>
      </c>
    </row>
    <row r="58" spans="2:12" s="26" customFormat="1" x14ac:dyDescent="0.2">
      <c r="B58" s="283"/>
      <c r="C58" s="292" t="s">
        <v>120</v>
      </c>
      <c r="D58" s="99" t="s">
        <v>2</v>
      </c>
      <c r="E58" s="95">
        <v>873</v>
      </c>
      <c r="F58" s="95">
        <v>892</v>
      </c>
      <c r="G58" s="95">
        <v>1369</v>
      </c>
      <c r="H58" s="95">
        <v>1736</v>
      </c>
      <c r="I58" s="95">
        <v>2324</v>
      </c>
      <c r="J58" s="95">
        <v>3174</v>
      </c>
      <c r="K58" s="95">
        <v>4268</v>
      </c>
      <c r="L58" s="95">
        <v>5537</v>
      </c>
    </row>
    <row r="59" spans="2:12" s="26" customFormat="1" x14ac:dyDescent="0.2">
      <c r="B59" s="281" t="s">
        <v>108</v>
      </c>
      <c r="C59" s="292" t="s">
        <v>117</v>
      </c>
      <c r="D59" s="99" t="s">
        <v>204</v>
      </c>
      <c r="E59" s="95">
        <v>32638</v>
      </c>
      <c r="F59" s="95">
        <v>34499</v>
      </c>
      <c r="G59" s="95">
        <v>25146</v>
      </c>
      <c r="H59" s="95">
        <v>27308</v>
      </c>
      <c r="I59" s="95">
        <v>34359</v>
      </c>
      <c r="J59" s="95">
        <v>27943</v>
      </c>
      <c r="K59" s="95">
        <v>28332</v>
      </c>
      <c r="L59" s="95">
        <v>28220</v>
      </c>
    </row>
    <row r="60" spans="2:12" s="26" customFormat="1" x14ac:dyDescent="0.2">
      <c r="B60" s="282"/>
      <c r="C60" s="292" t="s">
        <v>117</v>
      </c>
      <c r="D60" s="99" t="s">
        <v>205</v>
      </c>
      <c r="E60" s="95">
        <v>66713</v>
      </c>
      <c r="F60" s="95">
        <v>57969</v>
      </c>
      <c r="G60" s="95">
        <v>47013</v>
      </c>
      <c r="H60" s="95">
        <v>51054</v>
      </c>
      <c r="I60" s="95">
        <v>63021</v>
      </c>
      <c r="J60" s="95">
        <v>50578</v>
      </c>
      <c r="K60" s="95">
        <v>35398</v>
      </c>
      <c r="L60" s="95">
        <v>43774</v>
      </c>
    </row>
    <row r="61" spans="2:12" s="26" customFormat="1" x14ac:dyDescent="0.2">
      <c r="B61" s="282"/>
      <c r="C61" s="292" t="s">
        <v>120</v>
      </c>
      <c r="D61" s="99" t="s">
        <v>2</v>
      </c>
      <c r="E61" s="95">
        <v>99351</v>
      </c>
      <c r="F61" s="95">
        <v>92468</v>
      </c>
      <c r="G61" s="95">
        <v>72159</v>
      </c>
      <c r="H61" s="95">
        <v>78362</v>
      </c>
      <c r="I61" s="95">
        <v>97380</v>
      </c>
      <c r="J61" s="95">
        <v>78521</v>
      </c>
      <c r="K61" s="95">
        <v>63730</v>
      </c>
      <c r="L61" s="95">
        <v>71994</v>
      </c>
    </row>
    <row r="62" spans="2:12" s="26" customFormat="1" x14ac:dyDescent="0.2">
      <c r="B62" s="282"/>
      <c r="C62" s="292" t="s">
        <v>119</v>
      </c>
      <c r="D62" s="99" t="s">
        <v>204</v>
      </c>
      <c r="E62" s="95">
        <v>69994</v>
      </c>
      <c r="F62" s="95">
        <v>67462</v>
      </c>
      <c r="G62" s="95">
        <v>50758</v>
      </c>
      <c r="H62" s="95">
        <v>54332</v>
      </c>
      <c r="I62" s="95">
        <v>66028</v>
      </c>
      <c r="J62" s="95">
        <v>52228</v>
      </c>
      <c r="K62" s="95">
        <v>48109</v>
      </c>
      <c r="L62" s="95">
        <v>48840</v>
      </c>
    </row>
    <row r="63" spans="2:12" s="26" customFormat="1" x14ac:dyDescent="0.2">
      <c r="B63" s="282"/>
      <c r="C63" s="292" t="s">
        <v>119</v>
      </c>
      <c r="D63" s="99" t="s">
        <v>205</v>
      </c>
      <c r="E63" s="95">
        <v>34004</v>
      </c>
      <c r="F63" s="95">
        <v>31033</v>
      </c>
      <c r="G63" s="95">
        <v>29985</v>
      </c>
      <c r="H63" s="95">
        <v>34543</v>
      </c>
      <c r="I63" s="95">
        <v>43820</v>
      </c>
      <c r="J63" s="95">
        <v>36706</v>
      </c>
      <c r="K63" s="95">
        <v>28820</v>
      </c>
      <c r="L63" s="95">
        <v>33901</v>
      </c>
    </row>
    <row r="64" spans="2:12" s="26" customFormat="1" x14ac:dyDescent="0.2">
      <c r="B64" s="283"/>
      <c r="C64" s="292" t="s">
        <v>120</v>
      </c>
      <c r="D64" s="99" t="s">
        <v>2</v>
      </c>
      <c r="E64" s="95">
        <v>103998</v>
      </c>
      <c r="F64" s="95">
        <v>98495</v>
      </c>
      <c r="G64" s="95">
        <v>80743</v>
      </c>
      <c r="H64" s="95">
        <v>88875</v>
      </c>
      <c r="I64" s="95">
        <v>109848</v>
      </c>
      <c r="J64" s="95">
        <v>88934</v>
      </c>
      <c r="K64" s="95">
        <v>76929</v>
      </c>
      <c r="L64" s="95">
        <v>82741</v>
      </c>
    </row>
    <row r="65" spans="1:11" s="26" customFormat="1" x14ac:dyDescent="0.2">
      <c r="C65" s="27"/>
      <c r="D65" s="27"/>
    </row>
    <row r="66" spans="1:11" x14ac:dyDescent="0.2">
      <c r="A66" s="16" t="s">
        <v>112</v>
      </c>
      <c r="B66" s="16"/>
      <c r="E66" s="16"/>
      <c r="F66" s="16"/>
      <c r="G66" s="16"/>
      <c r="H66" s="16"/>
      <c r="I66" s="16"/>
      <c r="J66" s="16"/>
      <c r="K66" s="16"/>
    </row>
    <row r="67" spans="1:11" x14ac:dyDescent="0.2">
      <c r="A67" s="309" t="s">
        <v>324</v>
      </c>
      <c r="B67" s="309"/>
      <c r="C67" s="309"/>
      <c r="D67" s="309"/>
      <c r="E67" s="309"/>
      <c r="F67" s="309"/>
      <c r="G67" s="309"/>
      <c r="H67" s="309"/>
      <c r="I67" s="309"/>
      <c r="J67" s="309"/>
      <c r="K67" s="309"/>
    </row>
    <row r="68" spans="1:11" ht="54" customHeight="1" x14ac:dyDescent="0.2">
      <c r="A68" s="261" t="s">
        <v>323</v>
      </c>
      <c r="B68" s="261"/>
      <c r="C68" s="261"/>
      <c r="D68" s="261"/>
      <c r="E68" s="261"/>
      <c r="F68" s="261"/>
      <c r="G68" s="261"/>
      <c r="H68" s="261"/>
      <c r="I68" s="261"/>
      <c r="J68" s="261"/>
      <c r="K68" s="261"/>
    </row>
    <row r="69" spans="1:11" ht="59.25" customHeight="1" x14ac:dyDescent="0.2">
      <c r="A69" s="261" t="s">
        <v>217</v>
      </c>
      <c r="B69" s="261"/>
      <c r="C69" s="261"/>
      <c r="D69" s="261"/>
      <c r="E69" s="261"/>
      <c r="F69" s="261"/>
      <c r="G69" s="261"/>
      <c r="H69" s="261"/>
      <c r="I69" s="261"/>
      <c r="J69" s="261"/>
      <c r="K69" s="261"/>
    </row>
    <row r="70" spans="1:11" ht="86.25" customHeight="1" x14ac:dyDescent="0.2">
      <c r="A70" s="259" t="s">
        <v>218</v>
      </c>
      <c r="B70" s="259"/>
      <c r="C70" s="259"/>
      <c r="D70" s="259"/>
      <c r="E70" s="259"/>
      <c r="F70" s="259"/>
      <c r="G70" s="259"/>
      <c r="H70" s="259"/>
      <c r="I70" s="259"/>
      <c r="J70" s="259"/>
      <c r="K70" s="259"/>
    </row>
    <row r="71" spans="1:11" x14ac:dyDescent="0.2">
      <c r="A71" s="40" t="s">
        <v>116</v>
      </c>
      <c r="B71" s="16"/>
      <c r="E71" s="16"/>
      <c r="F71" s="16"/>
      <c r="G71" s="16"/>
      <c r="H71" s="16"/>
      <c r="I71" s="16"/>
      <c r="J71" s="16"/>
      <c r="K71" s="16"/>
    </row>
  </sheetData>
  <mergeCells count="32">
    <mergeCell ref="C47:C49"/>
    <mergeCell ref="B38:B43"/>
    <mergeCell ref="B44:B49"/>
    <mergeCell ref="C38:C40"/>
    <mergeCell ref="C62:C64"/>
    <mergeCell ref="B51:L51"/>
    <mergeCell ref="C53:C55"/>
    <mergeCell ref="C56:C58"/>
    <mergeCell ref="C59:C61"/>
    <mergeCell ref="B53:B58"/>
    <mergeCell ref="B59:B64"/>
    <mergeCell ref="C23:C25"/>
    <mergeCell ref="C26:C28"/>
    <mergeCell ref="C29:C31"/>
    <mergeCell ref="C41:C43"/>
    <mergeCell ref="C44:C46"/>
    <mergeCell ref="A67:K67"/>
    <mergeCell ref="A68:K68"/>
    <mergeCell ref="A69:K69"/>
    <mergeCell ref="A70:K70"/>
    <mergeCell ref="B6:L6"/>
    <mergeCell ref="C8:C10"/>
    <mergeCell ref="C11:C13"/>
    <mergeCell ref="B8:B13"/>
    <mergeCell ref="B14:B19"/>
    <mergeCell ref="C32:C34"/>
    <mergeCell ref="B36:L36"/>
    <mergeCell ref="B23:B28"/>
    <mergeCell ref="B29:B34"/>
    <mergeCell ref="C14:C16"/>
    <mergeCell ref="C17:C19"/>
    <mergeCell ref="B21:L21"/>
  </mergeCells>
  <hyperlinks>
    <hyperlink ref="A1" location="Indice!A1" display="Indice" xr:uid="{8DBE5DC0-5629-42F6-B51B-6FC5C802235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9"/>
  <dimension ref="A1:L143"/>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9" t="s">
        <v>206</v>
      </c>
    </row>
    <row r="4" spans="1:12" x14ac:dyDescent="0.2">
      <c r="A4" s="14"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3" t="s">
        <v>201</v>
      </c>
      <c r="D8" s="97" t="s">
        <v>204</v>
      </c>
      <c r="E8" s="93">
        <v>92.344564199447632</v>
      </c>
      <c r="F8" s="93">
        <v>88.402271270751953</v>
      </c>
      <c r="G8" s="93">
        <v>97.885280847549438</v>
      </c>
      <c r="H8" s="93">
        <v>90.844446420669556</v>
      </c>
      <c r="I8" s="93">
        <v>97.107285261154175</v>
      </c>
      <c r="J8" s="93">
        <v>98.858892917633057</v>
      </c>
      <c r="K8" s="93">
        <v>98.955768346786499</v>
      </c>
      <c r="L8" s="93">
        <v>96.040654182434082</v>
      </c>
    </row>
    <row r="9" spans="1:12" x14ac:dyDescent="0.2">
      <c r="B9" s="303"/>
      <c r="C9" s="293" t="s">
        <v>122</v>
      </c>
      <c r="D9" s="97" t="s">
        <v>205</v>
      </c>
      <c r="E9" s="93">
        <v>7.6554328203201294</v>
      </c>
      <c r="F9" s="93">
        <v>11.597729474306107</v>
      </c>
      <c r="G9" s="93">
        <v>2.1147213876247406</v>
      </c>
      <c r="H9" s="93">
        <v>9.1555558145046234</v>
      </c>
      <c r="I9" s="93">
        <v>2.8927132487297058</v>
      </c>
      <c r="J9" s="93">
        <v>1.1411077342927456</v>
      </c>
      <c r="K9" s="93">
        <v>1.0442296974360943</v>
      </c>
      <c r="L9" s="93">
        <v>3.9593469351530075</v>
      </c>
    </row>
    <row r="10" spans="1:12" x14ac:dyDescent="0.2">
      <c r="B10" s="303"/>
      <c r="C10" s="293" t="s">
        <v>120</v>
      </c>
      <c r="D10" s="97" t="s">
        <v>2</v>
      </c>
      <c r="E10" s="82">
        <v>100</v>
      </c>
      <c r="F10" s="93">
        <v>100</v>
      </c>
      <c r="G10" s="93">
        <v>100</v>
      </c>
      <c r="H10" s="93">
        <v>100</v>
      </c>
      <c r="I10" s="93">
        <v>100</v>
      </c>
      <c r="J10" s="93">
        <v>100</v>
      </c>
      <c r="K10" s="93">
        <v>100</v>
      </c>
      <c r="L10" s="93">
        <v>100</v>
      </c>
    </row>
    <row r="11" spans="1:12" x14ac:dyDescent="0.2">
      <c r="B11" s="303"/>
      <c r="C11" s="293" t="s">
        <v>123</v>
      </c>
      <c r="D11" s="97" t="s">
        <v>204</v>
      </c>
      <c r="E11" s="93">
        <v>35.959315299987793</v>
      </c>
      <c r="F11" s="93">
        <v>39.574596285820007</v>
      </c>
      <c r="G11" s="93">
        <v>31.885743141174316</v>
      </c>
      <c r="H11" s="93">
        <v>32.885769009590149</v>
      </c>
      <c r="I11" s="93">
        <v>29.330781102180481</v>
      </c>
      <c r="J11" s="93">
        <v>21.893204748630524</v>
      </c>
      <c r="K11" s="93">
        <v>32.379686832427979</v>
      </c>
      <c r="L11" s="93">
        <v>26.686769723892212</v>
      </c>
    </row>
    <row r="12" spans="1:12" x14ac:dyDescent="0.2">
      <c r="B12" s="303"/>
      <c r="C12" s="293" t="s">
        <v>123</v>
      </c>
      <c r="D12" s="97" t="s">
        <v>205</v>
      </c>
      <c r="E12" s="93">
        <v>64.040684700012207</v>
      </c>
      <c r="F12" s="93">
        <v>60.425400733947754</v>
      </c>
      <c r="G12" s="93">
        <v>68.114256858825684</v>
      </c>
      <c r="H12" s="93">
        <v>67.114228010177612</v>
      </c>
      <c r="I12" s="93">
        <v>70.66921591758728</v>
      </c>
      <c r="J12" s="93">
        <v>78.106796741485596</v>
      </c>
      <c r="K12" s="93">
        <v>67.620313167572021</v>
      </c>
      <c r="L12" s="93">
        <v>73.313230276107788</v>
      </c>
    </row>
    <row r="13" spans="1:12" x14ac:dyDescent="0.2">
      <c r="B13" s="303"/>
      <c r="C13" s="293" t="s">
        <v>120</v>
      </c>
      <c r="D13" s="97" t="s">
        <v>2</v>
      </c>
      <c r="E13" s="93">
        <v>100</v>
      </c>
      <c r="F13" s="93">
        <v>100</v>
      </c>
      <c r="G13" s="93">
        <v>100</v>
      </c>
      <c r="H13" s="93">
        <v>100</v>
      </c>
      <c r="I13" s="93">
        <v>100</v>
      </c>
      <c r="J13" s="93">
        <v>100</v>
      </c>
      <c r="K13" s="93">
        <v>100</v>
      </c>
      <c r="L13" s="93">
        <v>100</v>
      </c>
    </row>
    <row r="14" spans="1:12" x14ac:dyDescent="0.2">
      <c r="B14" s="303"/>
      <c r="C14" s="293" t="s">
        <v>124</v>
      </c>
      <c r="D14" s="97" t="s">
        <v>204</v>
      </c>
      <c r="E14" s="93">
        <v>20.6682950258255</v>
      </c>
      <c r="F14" s="93">
        <v>19.590052962303162</v>
      </c>
      <c r="G14" s="93">
        <v>24.099767208099365</v>
      </c>
      <c r="H14" s="93">
        <v>13.568364083766937</v>
      </c>
      <c r="I14" s="93">
        <v>15.878543257713318</v>
      </c>
      <c r="J14" s="93">
        <v>18.246549367904663</v>
      </c>
      <c r="K14" s="93">
        <v>21.486164629459381</v>
      </c>
      <c r="L14" s="93">
        <v>15.602266788482666</v>
      </c>
    </row>
    <row r="15" spans="1:12" x14ac:dyDescent="0.2">
      <c r="B15" s="303"/>
      <c r="C15" s="293" t="s">
        <v>124</v>
      </c>
      <c r="D15" s="97" t="s">
        <v>205</v>
      </c>
      <c r="E15" s="93">
        <v>79.331707954406738</v>
      </c>
      <c r="F15" s="93">
        <v>80.4099440574646</v>
      </c>
      <c r="G15" s="93">
        <v>75.900232791900635</v>
      </c>
      <c r="H15" s="93">
        <v>86.431634426116943</v>
      </c>
      <c r="I15" s="93">
        <v>84.121459722518921</v>
      </c>
      <c r="J15" s="93">
        <v>81.753450632095337</v>
      </c>
      <c r="K15" s="93">
        <v>78.513836860656738</v>
      </c>
      <c r="L15" s="93">
        <v>84.397733211517334</v>
      </c>
    </row>
    <row r="16" spans="1:12" x14ac:dyDescent="0.2">
      <c r="B16" s="303"/>
      <c r="C16" s="293" t="s">
        <v>120</v>
      </c>
      <c r="D16" s="97" t="s">
        <v>2</v>
      </c>
      <c r="E16" s="93">
        <v>100</v>
      </c>
      <c r="F16" s="93">
        <v>100</v>
      </c>
      <c r="G16" s="93">
        <v>100</v>
      </c>
      <c r="H16" s="93">
        <v>100</v>
      </c>
      <c r="I16" s="93">
        <v>100</v>
      </c>
      <c r="J16" s="93">
        <v>100</v>
      </c>
      <c r="K16" s="93">
        <v>100</v>
      </c>
      <c r="L16" s="93">
        <v>100</v>
      </c>
    </row>
    <row r="17" spans="2:12" x14ac:dyDescent="0.2">
      <c r="B17" s="303"/>
      <c r="C17" s="293" t="s">
        <v>125</v>
      </c>
      <c r="D17" s="97" t="s">
        <v>204</v>
      </c>
      <c r="E17" s="93">
        <v>24.382627010345459</v>
      </c>
      <c r="F17" s="93">
        <v>25.421220064163208</v>
      </c>
      <c r="G17" s="93">
        <v>14.963994920253754</v>
      </c>
      <c r="H17" s="93">
        <v>15.708296000957489</v>
      </c>
      <c r="I17" s="93">
        <v>17.957153916358948</v>
      </c>
      <c r="J17" s="93">
        <v>20.392140746116638</v>
      </c>
      <c r="K17" s="93">
        <v>27.768734097480774</v>
      </c>
      <c r="L17" s="93">
        <v>19.415585696697235</v>
      </c>
    </row>
    <row r="18" spans="2:12" x14ac:dyDescent="0.2">
      <c r="B18" s="303"/>
      <c r="C18" s="293" t="s">
        <v>125</v>
      </c>
      <c r="D18" s="97" t="s">
        <v>205</v>
      </c>
      <c r="E18" s="93">
        <v>75.617372989654541</v>
      </c>
      <c r="F18" s="93">
        <v>74.578779935836792</v>
      </c>
      <c r="G18" s="93">
        <v>85.036003589630127</v>
      </c>
      <c r="H18" s="93">
        <v>84.291702508926392</v>
      </c>
      <c r="I18" s="93">
        <v>82.042843103408813</v>
      </c>
      <c r="J18" s="93">
        <v>79.607856273651123</v>
      </c>
      <c r="K18" s="93">
        <v>72.231268882751465</v>
      </c>
      <c r="L18" s="93">
        <v>80.584412813186646</v>
      </c>
    </row>
    <row r="19" spans="2:12" x14ac:dyDescent="0.2">
      <c r="B19" s="303"/>
      <c r="C19" s="293" t="s">
        <v>120</v>
      </c>
      <c r="D19" s="97" t="s">
        <v>2</v>
      </c>
      <c r="E19" s="93">
        <v>100</v>
      </c>
      <c r="F19" s="93">
        <v>100</v>
      </c>
      <c r="G19" s="93">
        <v>100</v>
      </c>
      <c r="H19" s="93">
        <v>100</v>
      </c>
      <c r="I19" s="93">
        <v>100</v>
      </c>
      <c r="J19" s="93">
        <v>100</v>
      </c>
      <c r="K19" s="93">
        <v>100</v>
      </c>
      <c r="L19" s="93">
        <v>100</v>
      </c>
    </row>
    <row r="20" spans="2:12" x14ac:dyDescent="0.2">
      <c r="B20" s="303"/>
      <c r="C20" s="293" t="s">
        <v>126</v>
      </c>
      <c r="D20" s="97" t="s">
        <v>204</v>
      </c>
      <c r="E20" s="93">
        <v>63.091248273849487</v>
      </c>
      <c r="F20" s="93">
        <v>58.075183629989624</v>
      </c>
      <c r="G20" s="93">
        <v>56.711649894714355</v>
      </c>
      <c r="H20" s="93">
        <v>56.814193725585938</v>
      </c>
      <c r="I20" s="93">
        <v>50.001782178878784</v>
      </c>
      <c r="J20" s="93">
        <v>62.635892629623413</v>
      </c>
      <c r="K20" s="93">
        <v>68.530911207199097</v>
      </c>
      <c r="L20" s="93">
        <v>59.431040287017822</v>
      </c>
    </row>
    <row r="21" spans="2:12" x14ac:dyDescent="0.2">
      <c r="B21" s="303"/>
      <c r="C21" s="293" t="s">
        <v>126</v>
      </c>
      <c r="D21" s="97" t="s">
        <v>205</v>
      </c>
      <c r="E21" s="93">
        <v>36.908748745918274</v>
      </c>
      <c r="F21" s="93">
        <v>41.924819350242615</v>
      </c>
      <c r="G21" s="93">
        <v>43.288353085517883</v>
      </c>
      <c r="H21" s="93">
        <v>43.185806274414063</v>
      </c>
      <c r="I21" s="93">
        <v>49.998214840888977</v>
      </c>
      <c r="J21" s="93">
        <v>37.364107370376587</v>
      </c>
      <c r="K21" s="93">
        <v>31.469091773033142</v>
      </c>
      <c r="L21" s="93">
        <v>40.568959712982178</v>
      </c>
    </row>
    <row r="22" spans="2:12" x14ac:dyDescent="0.2">
      <c r="B22" s="304"/>
      <c r="C22" s="293" t="s">
        <v>120</v>
      </c>
      <c r="D22" s="97" t="s">
        <v>2</v>
      </c>
      <c r="E22" s="93">
        <v>100</v>
      </c>
      <c r="F22" s="93">
        <v>100</v>
      </c>
      <c r="G22" s="93">
        <v>100</v>
      </c>
      <c r="H22" s="93">
        <v>100</v>
      </c>
      <c r="I22" s="93">
        <v>100</v>
      </c>
      <c r="J22" s="93">
        <v>100</v>
      </c>
      <c r="K22" s="93">
        <v>100</v>
      </c>
      <c r="L22" s="93">
        <v>100</v>
      </c>
    </row>
    <row r="23" spans="2:12" x14ac:dyDescent="0.2">
      <c r="B23" s="302" t="s">
        <v>108</v>
      </c>
      <c r="C23" s="293" t="s">
        <v>122</v>
      </c>
      <c r="D23" s="97" t="s">
        <v>204</v>
      </c>
      <c r="E23" s="93">
        <v>95.039618015289307</v>
      </c>
      <c r="F23" s="93">
        <v>96.025854349136353</v>
      </c>
      <c r="G23" s="93">
        <v>95.958840847015381</v>
      </c>
      <c r="H23" s="93">
        <v>96.867036819458008</v>
      </c>
      <c r="I23" s="93">
        <v>97.642320394515991</v>
      </c>
      <c r="J23" s="93">
        <v>97.63493537902832</v>
      </c>
      <c r="K23" s="93">
        <v>98.188525438308716</v>
      </c>
      <c r="L23" s="93">
        <v>97.972071170806885</v>
      </c>
    </row>
    <row r="24" spans="2:12" x14ac:dyDescent="0.2">
      <c r="B24" s="303"/>
      <c r="C24" s="293" t="s">
        <v>122</v>
      </c>
      <c r="D24" s="97" t="s">
        <v>205</v>
      </c>
      <c r="E24" s="82">
        <v>4.9603842198848724</v>
      </c>
      <c r="F24" s="93">
        <v>3.9741434156894684</v>
      </c>
      <c r="G24" s="93">
        <v>4.0411617606878281</v>
      </c>
      <c r="H24" s="93">
        <v>3.1329646706581116</v>
      </c>
      <c r="I24" s="93">
        <v>2.3576807230710983</v>
      </c>
      <c r="J24" s="93">
        <v>2.3650618270039558</v>
      </c>
      <c r="K24" s="93">
        <v>1.8114738166332245</v>
      </c>
      <c r="L24" s="93">
        <v>2.0279265940189362</v>
      </c>
    </row>
    <row r="25" spans="2:12" x14ac:dyDescent="0.2">
      <c r="B25" s="303"/>
      <c r="C25" s="293" t="s">
        <v>120</v>
      </c>
      <c r="D25" s="97" t="s">
        <v>2</v>
      </c>
      <c r="E25" s="93">
        <v>100</v>
      </c>
      <c r="F25" s="93">
        <v>100</v>
      </c>
      <c r="G25" s="93">
        <v>100</v>
      </c>
      <c r="H25" s="93">
        <v>100</v>
      </c>
      <c r="I25" s="93">
        <v>100</v>
      </c>
      <c r="J25" s="93">
        <v>100</v>
      </c>
      <c r="K25" s="93">
        <v>100</v>
      </c>
      <c r="L25" s="93">
        <v>100</v>
      </c>
    </row>
    <row r="26" spans="2:12" x14ac:dyDescent="0.2">
      <c r="B26" s="303"/>
      <c r="C26" s="293" t="s">
        <v>123</v>
      </c>
      <c r="D26" s="97" t="s">
        <v>204</v>
      </c>
      <c r="E26" s="93">
        <v>47.118335962295532</v>
      </c>
      <c r="F26" s="93">
        <v>52.135932445526123</v>
      </c>
      <c r="G26" s="93">
        <v>50.893902778625488</v>
      </c>
      <c r="H26" s="93">
        <v>50.122946500778198</v>
      </c>
      <c r="I26" s="93">
        <v>49.420815706253052</v>
      </c>
      <c r="J26" s="93">
        <v>50.228261947631836</v>
      </c>
      <c r="K26" s="93">
        <v>59.065514802932739</v>
      </c>
      <c r="L26" s="93">
        <v>51.420575380325317</v>
      </c>
    </row>
    <row r="27" spans="2:12" x14ac:dyDescent="0.2">
      <c r="B27" s="303"/>
      <c r="C27" s="293" t="s">
        <v>123</v>
      </c>
      <c r="D27" s="97" t="s">
        <v>205</v>
      </c>
      <c r="E27" s="93">
        <v>52.881664037704468</v>
      </c>
      <c r="F27" s="93">
        <v>47.864064574241638</v>
      </c>
      <c r="G27" s="93">
        <v>49.106097221374512</v>
      </c>
      <c r="H27" s="93">
        <v>49.877056479454041</v>
      </c>
      <c r="I27" s="93">
        <v>50.579184293746948</v>
      </c>
      <c r="J27" s="93">
        <v>49.771741032600403</v>
      </c>
      <c r="K27" s="93">
        <v>40.9344881772995</v>
      </c>
      <c r="L27" s="93">
        <v>48.579424619674683</v>
      </c>
    </row>
    <row r="28" spans="2:12" x14ac:dyDescent="0.2">
      <c r="B28" s="303"/>
      <c r="C28" s="293" t="s">
        <v>120</v>
      </c>
      <c r="D28" s="97" t="s">
        <v>2</v>
      </c>
      <c r="E28" s="93">
        <v>100</v>
      </c>
      <c r="F28" s="93">
        <v>100</v>
      </c>
      <c r="G28" s="93">
        <v>100</v>
      </c>
      <c r="H28" s="93">
        <v>100</v>
      </c>
      <c r="I28" s="93">
        <v>100</v>
      </c>
      <c r="J28" s="93">
        <v>100</v>
      </c>
      <c r="K28" s="93">
        <v>100</v>
      </c>
      <c r="L28" s="93">
        <v>100</v>
      </c>
    </row>
    <row r="29" spans="2:12" x14ac:dyDescent="0.2">
      <c r="B29" s="303"/>
      <c r="C29" s="293" t="s">
        <v>124</v>
      </c>
      <c r="D29" s="97" t="s">
        <v>204</v>
      </c>
      <c r="E29" s="93">
        <v>27.304914593696594</v>
      </c>
      <c r="F29" s="93">
        <v>28.005793690681458</v>
      </c>
      <c r="G29" s="93">
        <v>25.326070189476013</v>
      </c>
      <c r="H29" s="93">
        <v>23.518215119838715</v>
      </c>
      <c r="I29" s="93">
        <v>22.923737764358521</v>
      </c>
      <c r="J29" s="93">
        <v>22.036004066467285</v>
      </c>
      <c r="K29" s="93">
        <v>27.264702320098877</v>
      </c>
      <c r="L29" s="93">
        <v>22.13948518037796</v>
      </c>
    </row>
    <row r="30" spans="2:12" x14ac:dyDescent="0.2">
      <c r="B30" s="303"/>
      <c r="C30" s="293" t="s">
        <v>124</v>
      </c>
      <c r="D30" s="97" t="s">
        <v>205</v>
      </c>
      <c r="E30" s="93">
        <v>72.695082426071167</v>
      </c>
      <c r="F30" s="93">
        <v>71.994203329086304</v>
      </c>
      <c r="G30" s="93">
        <v>74.673932790756226</v>
      </c>
      <c r="H30" s="93">
        <v>76.481783390045166</v>
      </c>
      <c r="I30" s="93">
        <v>77.076262235641479</v>
      </c>
      <c r="J30" s="93">
        <v>77.963995933532715</v>
      </c>
      <c r="K30" s="93">
        <v>72.735297679901123</v>
      </c>
      <c r="L30" s="93">
        <v>77.860516309738159</v>
      </c>
    </row>
    <row r="31" spans="2:12" x14ac:dyDescent="0.2">
      <c r="B31" s="303"/>
      <c r="C31" s="293" t="s">
        <v>120</v>
      </c>
      <c r="D31" s="97" t="s">
        <v>2</v>
      </c>
      <c r="E31" s="93">
        <v>100</v>
      </c>
      <c r="F31" s="93">
        <v>100</v>
      </c>
      <c r="G31" s="93">
        <v>100</v>
      </c>
      <c r="H31" s="93">
        <v>100</v>
      </c>
      <c r="I31" s="93">
        <v>100</v>
      </c>
      <c r="J31" s="93">
        <v>100</v>
      </c>
      <c r="K31" s="93">
        <v>100</v>
      </c>
      <c r="L31" s="93">
        <v>100</v>
      </c>
    </row>
    <row r="32" spans="2:12" x14ac:dyDescent="0.2">
      <c r="B32" s="303"/>
      <c r="C32" s="293" t="s">
        <v>125</v>
      </c>
      <c r="D32" s="97" t="s">
        <v>204</v>
      </c>
      <c r="E32" s="93">
        <v>32.756087183952332</v>
      </c>
      <c r="F32" s="93">
        <v>34.755811095237732</v>
      </c>
      <c r="G32" s="93">
        <v>31.573182344436646</v>
      </c>
      <c r="H32" s="93">
        <v>30.146104097366333</v>
      </c>
      <c r="I32" s="93">
        <v>28.490760922431946</v>
      </c>
      <c r="J32" s="93">
        <v>28.068366646766663</v>
      </c>
      <c r="K32" s="93">
        <v>35.59134304523468</v>
      </c>
      <c r="L32" s="93">
        <v>28.842982649803162</v>
      </c>
    </row>
    <row r="33" spans="2:12" x14ac:dyDescent="0.2">
      <c r="B33" s="303"/>
      <c r="C33" s="293" t="s">
        <v>125</v>
      </c>
      <c r="D33" s="97" t="s">
        <v>205</v>
      </c>
      <c r="E33" s="93">
        <v>67.243915796279907</v>
      </c>
      <c r="F33" s="93">
        <v>65.244191884994507</v>
      </c>
      <c r="G33" s="93">
        <v>68.426817655563354</v>
      </c>
      <c r="H33" s="93">
        <v>69.853895902633667</v>
      </c>
      <c r="I33" s="93">
        <v>71.509236097335815</v>
      </c>
      <c r="J33" s="93">
        <v>71.931630373001099</v>
      </c>
      <c r="K33" s="93">
        <v>64.408653974533081</v>
      </c>
      <c r="L33" s="93">
        <v>71.1570143699646</v>
      </c>
    </row>
    <row r="34" spans="2:12" x14ac:dyDescent="0.2">
      <c r="B34" s="303"/>
      <c r="C34" s="293" t="s">
        <v>120</v>
      </c>
      <c r="D34" s="97" t="s">
        <v>2</v>
      </c>
      <c r="E34" s="93">
        <v>100</v>
      </c>
      <c r="F34" s="93">
        <v>100</v>
      </c>
      <c r="G34" s="93">
        <v>100</v>
      </c>
      <c r="H34" s="93">
        <v>100</v>
      </c>
      <c r="I34" s="93">
        <v>100</v>
      </c>
      <c r="J34" s="93">
        <v>100</v>
      </c>
      <c r="K34" s="93">
        <v>100</v>
      </c>
      <c r="L34" s="93">
        <v>100</v>
      </c>
    </row>
    <row r="35" spans="2:12" x14ac:dyDescent="0.2">
      <c r="B35" s="303"/>
      <c r="C35" s="293" t="s">
        <v>126</v>
      </c>
      <c r="D35" s="97" t="s">
        <v>204</v>
      </c>
      <c r="E35" s="93">
        <v>73.677533864974976</v>
      </c>
      <c r="F35" s="93">
        <v>75.724142789840698</v>
      </c>
      <c r="G35" s="93">
        <v>74.495553970336914</v>
      </c>
      <c r="H35" s="93">
        <v>71.364831924438477</v>
      </c>
      <c r="I35" s="93">
        <v>69.889241456985474</v>
      </c>
      <c r="J35" s="93">
        <v>68.115913867950439</v>
      </c>
      <c r="K35" s="93">
        <v>74.352008104324341</v>
      </c>
      <c r="L35" s="93">
        <v>70.593518018722534</v>
      </c>
    </row>
    <row r="36" spans="2:12" x14ac:dyDescent="0.2">
      <c r="B36" s="303"/>
      <c r="C36" s="293" t="s">
        <v>126</v>
      </c>
      <c r="D36" s="97" t="s">
        <v>205</v>
      </c>
      <c r="E36" s="93">
        <v>26.322463154792786</v>
      </c>
      <c r="F36" s="93">
        <v>24.275857210159302</v>
      </c>
      <c r="G36" s="93">
        <v>25.504446029663086</v>
      </c>
      <c r="H36" s="93">
        <v>28.635168075561523</v>
      </c>
      <c r="I36" s="93">
        <v>30.110758543014526</v>
      </c>
      <c r="J36" s="93">
        <v>31.884086132049561</v>
      </c>
      <c r="K36" s="93">
        <v>25.647991895675659</v>
      </c>
      <c r="L36" s="93">
        <v>29.406481981277466</v>
      </c>
    </row>
    <row r="37" spans="2:12" x14ac:dyDescent="0.2">
      <c r="B37" s="304"/>
      <c r="C37" s="293" t="s">
        <v>120</v>
      </c>
      <c r="D37" s="97" t="s">
        <v>2</v>
      </c>
      <c r="E37" s="93">
        <v>100</v>
      </c>
      <c r="F37" s="93">
        <v>100</v>
      </c>
      <c r="G37" s="93">
        <v>100</v>
      </c>
      <c r="H37" s="93">
        <v>100</v>
      </c>
      <c r="I37" s="93">
        <v>100</v>
      </c>
      <c r="J37" s="93">
        <v>100</v>
      </c>
      <c r="K37" s="93">
        <v>100</v>
      </c>
      <c r="L37" s="93">
        <v>100</v>
      </c>
    </row>
    <row r="39" spans="2:12" s="26" customFormat="1" x14ac:dyDescent="0.2">
      <c r="B39" s="308" t="s">
        <v>109</v>
      </c>
      <c r="C39" s="308" t="s">
        <v>109</v>
      </c>
      <c r="D39" s="308" t="s">
        <v>109</v>
      </c>
      <c r="E39" s="308" t="s">
        <v>109</v>
      </c>
      <c r="F39" s="308" t="s">
        <v>109</v>
      </c>
      <c r="G39" s="308" t="s">
        <v>109</v>
      </c>
      <c r="H39" s="308" t="s">
        <v>109</v>
      </c>
      <c r="I39" s="308" t="s">
        <v>109</v>
      </c>
      <c r="J39" s="308" t="s">
        <v>109</v>
      </c>
      <c r="K39" s="308" t="s">
        <v>109</v>
      </c>
      <c r="L39" s="308" t="s">
        <v>109</v>
      </c>
    </row>
    <row r="40" spans="2:12" s="26" customFormat="1" x14ac:dyDescent="0.2">
      <c r="B40" s="100" t="s">
        <v>0</v>
      </c>
      <c r="C40" s="100" t="s">
        <v>181</v>
      </c>
      <c r="D40" s="100" t="s">
        <v>191</v>
      </c>
      <c r="E40" s="76">
        <v>2006</v>
      </c>
      <c r="F40" s="76">
        <v>2009</v>
      </c>
      <c r="G40" s="76">
        <v>2011</v>
      </c>
      <c r="H40" s="76">
        <v>2013</v>
      </c>
      <c r="I40" s="76">
        <v>2015</v>
      </c>
      <c r="J40" s="76">
        <v>2017</v>
      </c>
      <c r="K40" s="76">
        <v>2020</v>
      </c>
      <c r="L40" s="76">
        <v>2022</v>
      </c>
    </row>
    <row r="41" spans="2:12" s="26" customFormat="1" x14ac:dyDescent="0.2">
      <c r="B41" s="305" t="s">
        <v>107</v>
      </c>
      <c r="C41" s="297" t="s">
        <v>201</v>
      </c>
      <c r="D41" s="99" t="s">
        <v>204</v>
      </c>
      <c r="E41" s="95">
        <v>6357</v>
      </c>
      <c r="F41" s="95">
        <v>8720</v>
      </c>
      <c r="G41" s="95">
        <v>10785</v>
      </c>
      <c r="H41" s="95">
        <v>11242</v>
      </c>
      <c r="I41" s="95">
        <v>15912</v>
      </c>
      <c r="J41" s="95">
        <v>17760</v>
      </c>
      <c r="K41" s="95">
        <v>32978</v>
      </c>
      <c r="L41" s="95">
        <v>48950</v>
      </c>
    </row>
    <row r="42" spans="2:12" s="26" customFormat="1" x14ac:dyDescent="0.2">
      <c r="B42" s="306"/>
      <c r="C42" s="297" t="s">
        <v>122</v>
      </c>
      <c r="D42" s="99" t="s">
        <v>205</v>
      </c>
      <c r="E42" s="95">
        <v>527</v>
      </c>
      <c r="F42" s="95">
        <v>1144</v>
      </c>
      <c r="G42" s="95">
        <v>233</v>
      </c>
      <c r="H42" s="95">
        <v>1133</v>
      </c>
      <c r="I42" s="95">
        <v>474</v>
      </c>
      <c r="J42" s="95">
        <v>205</v>
      </c>
      <c r="K42" s="95">
        <v>348</v>
      </c>
      <c r="L42" s="95">
        <v>2018</v>
      </c>
    </row>
    <row r="43" spans="2:12" s="26" customFormat="1" x14ac:dyDescent="0.2">
      <c r="B43" s="306"/>
      <c r="C43" s="297" t="s">
        <v>120</v>
      </c>
      <c r="D43" s="99" t="s">
        <v>2</v>
      </c>
      <c r="E43" s="95">
        <v>6884</v>
      </c>
      <c r="F43" s="95">
        <v>9864</v>
      </c>
      <c r="G43" s="95">
        <v>11018</v>
      </c>
      <c r="H43" s="95">
        <v>12375</v>
      </c>
      <c r="I43" s="95">
        <v>16386</v>
      </c>
      <c r="J43" s="95">
        <v>17965</v>
      </c>
      <c r="K43" s="95">
        <v>33326</v>
      </c>
      <c r="L43" s="95">
        <v>50968</v>
      </c>
    </row>
    <row r="44" spans="2:12" s="26" customFormat="1" x14ac:dyDescent="0.2">
      <c r="B44" s="306"/>
      <c r="C44" s="297" t="s">
        <v>123</v>
      </c>
      <c r="D44" s="99" t="s">
        <v>204</v>
      </c>
      <c r="E44" s="95">
        <v>20116</v>
      </c>
      <c r="F44" s="95">
        <v>27555</v>
      </c>
      <c r="G44" s="95">
        <v>25507</v>
      </c>
      <c r="H44" s="95">
        <v>35612</v>
      </c>
      <c r="I44" s="95">
        <v>42610</v>
      </c>
      <c r="J44" s="95">
        <v>63214</v>
      </c>
      <c r="K44" s="95">
        <v>108142</v>
      </c>
      <c r="L44" s="95">
        <v>110179</v>
      </c>
    </row>
    <row r="45" spans="2:12" s="26" customFormat="1" x14ac:dyDescent="0.2">
      <c r="B45" s="306"/>
      <c r="C45" s="297" t="s">
        <v>123</v>
      </c>
      <c r="D45" s="99" t="s">
        <v>205</v>
      </c>
      <c r="E45" s="95">
        <v>35825</v>
      </c>
      <c r="F45" s="95">
        <v>42073</v>
      </c>
      <c r="G45" s="95">
        <v>54488</v>
      </c>
      <c r="H45" s="95">
        <v>72678</v>
      </c>
      <c r="I45" s="95">
        <v>102664</v>
      </c>
      <c r="J45" s="95">
        <v>225524</v>
      </c>
      <c r="K45" s="95">
        <v>225839</v>
      </c>
      <c r="L45" s="95">
        <v>302681</v>
      </c>
    </row>
    <row r="46" spans="2:12" s="26" customFormat="1" x14ac:dyDescent="0.2">
      <c r="B46" s="306"/>
      <c r="C46" s="297" t="s">
        <v>120</v>
      </c>
      <c r="D46" s="99" t="s">
        <v>2</v>
      </c>
      <c r="E46" s="95">
        <v>55941</v>
      </c>
      <c r="F46" s="95">
        <v>69628</v>
      </c>
      <c r="G46" s="95">
        <v>79995</v>
      </c>
      <c r="H46" s="95">
        <v>108290</v>
      </c>
      <c r="I46" s="95">
        <v>145274</v>
      </c>
      <c r="J46" s="95">
        <v>288738</v>
      </c>
      <c r="K46" s="95">
        <v>333981</v>
      </c>
      <c r="L46" s="95">
        <v>412860</v>
      </c>
    </row>
    <row r="47" spans="2:12" s="26" customFormat="1" x14ac:dyDescent="0.2">
      <c r="B47" s="306"/>
      <c r="C47" s="297" t="s">
        <v>124</v>
      </c>
      <c r="D47" s="99" t="s">
        <v>204</v>
      </c>
      <c r="E47" s="95">
        <v>9142</v>
      </c>
      <c r="F47" s="95">
        <v>13495</v>
      </c>
      <c r="G47" s="95">
        <v>22407</v>
      </c>
      <c r="H47" s="95">
        <v>20679</v>
      </c>
      <c r="I47" s="95">
        <v>33975</v>
      </c>
      <c r="J47" s="95">
        <v>66601</v>
      </c>
      <c r="K47" s="95">
        <v>121035</v>
      </c>
      <c r="L47" s="95">
        <v>110863</v>
      </c>
    </row>
    <row r="48" spans="2:12" s="26" customFormat="1" x14ac:dyDescent="0.2">
      <c r="B48" s="306"/>
      <c r="C48" s="297" t="s">
        <v>124</v>
      </c>
      <c r="D48" s="99" t="s">
        <v>205</v>
      </c>
      <c r="E48" s="95">
        <v>35090</v>
      </c>
      <c r="F48" s="95">
        <v>55392</v>
      </c>
      <c r="G48" s="95">
        <v>70569</v>
      </c>
      <c r="H48" s="95">
        <v>131727</v>
      </c>
      <c r="I48" s="95">
        <v>179993</v>
      </c>
      <c r="J48" s="95">
        <v>298405</v>
      </c>
      <c r="K48" s="95">
        <v>442281</v>
      </c>
      <c r="L48" s="95">
        <v>599694</v>
      </c>
    </row>
    <row r="49" spans="2:12" s="26" customFormat="1" x14ac:dyDescent="0.2">
      <c r="B49" s="306"/>
      <c r="C49" s="297" t="s">
        <v>120</v>
      </c>
      <c r="D49" s="99" t="s">
        <v>2</v>
      </c>
      <c r="E49" s="95">
        <v>44232</v>
      </c>
      <c r="F49" s="95">
        <v>68887</v>
      </c>
      <c r="G49" s="95">
        <v>92976</v>
      </c>
      <c r="H49" s="95">
        <v>152406</v>
      </c>
      <c r="I49" s="95">
        <v>213968</v>
      </c>
      <c r="J49" s="95">
        <v>365006</v>
      </c>
      <c r="K49" s="95">
        <v>563316</v>
      </c>
      <c r="L49" s="95">
        <v>710557</v>
      </c>
    </row>
    <row r="50" spans="2:12" s="26" customFormat="1" x14ac:dyDescent="0.2">
      <c r="B50" s="306"/>
      <c r="C50" s="297" t="s">
        <v>125</v>
      </c>
      <c r="D50" s="99" t="s">
        <v>204</v>
      </c>
      <c r="E50" s="95">
        <v>5075</v>
      </c>
      <c r="F50" s="95">
        <v>6352</v>
      </c>
      <c r="G50" s="95">
        <v>5673</v>
      </c>
      <c r="H50" s="95">
        <v>8168</v>
      </c>
      <c r="I50" s="95">
        <v>11953</v>
      </c>
      <c r="J50" s="95">
        <v>19896</v>
      </c>
      <c r="K50" s="95">
        <v>46564</v>
      </c>
      <c r="L50" s="95">
        <v>46066</v>
      </c>
    </row>
    <row r="51" spans="2:12" s="26" customFormat="1" x14ac:dyDescent="0.2">
      <c r="B51" s="306"/>
      <c r="C51" s="297" t="s">
        <v>125</v>
      </c>
      <c r="D51" s="99" t="s">
        <v>205</v>
      </c>
      <c r="E51" s="95">
        <v>15739</v>
      </c>
      <c r="F51" s="95">
        <v>18635</v>
      </c>
      <c r="G51" s="95">
        <v>32238</v>
      </c>
      <c r="H51" s="95">
        <v>43830</v>
      </c>
      <c r="I51" s="95">
        <v>54611</v>
      </c>
      <c r="J51" s="95">
        <v>77671</v>
      </c>
      <c r="K51" s="95">
        <v>121121</v>
      </c>
      <c r="L51" s="95">
        <v>191197</v>
      </c>
    </row>
    <row r="52" spans="2:12" s="26" customFormat="1" x14ac:dyDescent="0.2">
      <c r="B52" s="306"/>
      <c r="C52" s="297" t="s">
        <v>120</v>
      </c>
      <c r="D52" s="99" t="s">
        <v>2</v>
      </c>
      <c r="E52" s="95">
        <v>20814</v>
      </c>
      <c r="F52" s="95">
        <v>24987</v>
      </c>
      <c r="G52" s="95">
        <v>37911</v>
      </c>
      <c r="H52" s="95">
        <v>51998</v>
      </c>
      <c r="I52" s="95">
        <v>66564</v>
      </c>
      <c r="J52" s="95">
        <v>97567</v>
      </c>
      <c r="K52" s="95">
        <v>167685</v>
      </c>
      <c r="L52" s="95">
        <v>237263</v>
      </c>
    </row>
    <row r="53" spans="2:12" s="26" customFormat="1" x14ac:dyDescent="0.2">
      <c r="B53" s="306"/>
      <c r="C53" s="297" t="s">
        <v>126</v>
      </c>
      <c r="D53" s="99" t="s">
        <v>204</v>
      </c>
      <c r="E53" s="95">
        <v>9417</v>
      </c>
      <c r="F53" s="95">
        <v>12823</v>
      </c>
      <c r="G53" s="95">
        <v>9582</v>
      </c>
      <c r="H53" s="95">
        <v>14891</v>
      </c>
      <c r="I53" s="95">
        <v>14015</v>
      </c>
      <c r="J53" s="95">
        <v>21548</v>
      </c>
      <c r="K53" s="95">
        <v>41993</v>
      </c>
      <c r="L53" s="95">
        <v>47193</v>
      </c>
    </row>
    <row r="54" spans="2:12" s="26" customFormat="1" x14ac:dyDescent="0.2">
      <c r="B54" s="306"/>
      <c r="C54" s="297" t="s">
        <v>126</v>
      </c>
      <c r="D54" s="99" t="s">
        <v>205</v>
      </c>
      <c r="E54" s="95">
        <v>5509</v>
      </c>
      <c r="F54" s="95">
        <v>9257</v>
      </c>
      <c r="G54" s="95">
        <v>7314</v>
      </c>
      <c r="H54" s="95">
        <v>11319</v>
      </c>
      <c r="I54" s="95">
        <v>14014</v>
      </c>
      <c r="J54" s="95">
        <v>12854</v>
      </c>
      <c r="K54" s="95">
        <v>19283</v>
      </c>
      <c r="L54" s="95">
        <v>32215</v>
      </c>
    </row>
    <row r="55" spans="2:12" s="26" customFormat="1" x14ac:dyDescent="0.2">
      <c r="B55" s="307"/>
      <c r="C55" s="297" t="s">
        <v>120</v>
      </c>
      <c r="D55" s="99" t="s">
        <v>2</v>
      </c>
      <c r="E55" s="95">
        <v>14926</v>
      </c>
      <c r="F55" s="95">
        <v>22080</v>
      </c>
      <c r="G55" s="95">
        <v>16896</v>
      </c>
      <c r="H55" s="95">
        <v>26210</v>
      </c>
      <c r="I55" s="95">
        <v>28029</v>
      </c>
      <c r="J55" s="95">
        <v>34402</v>
      </c>
      <c r="K55" s="95">
        <v>61276</v>
      </c>
      <c r="L55" s="95">
        <v>79408</v>
      </c>
    </row>
    <row r="56" spans="2:12" s="26" customFormat="1" x14ac:dyDescent="0.2">
      <c r="B56" s="305" t="s">
        <v>108</v>
      </c>
      <c r="C56" s="297" t="s">
        <v>122</v>
      </c>
      <c r="D56" s="99" t="s">
        <v>204</v>
      </c>
      <c r="E56" s="95">
        <v>837146</v>
      </c>
      <c r="F56" s="95">
        <v>800992</v>
      </c>
      <c r="G56" s="95">
        <v>772579</v>
      </c>
      <c r="H56" s="95">
        <v>757847</v>
      </c>
      <c r="I56" s="95">
        <v>741652</v>
      </c>
      <c r="J56" s="95">
        <v>713315</v>
      </c>
      <c r="K56" s="95">
        <v>688766</v>
      </c>
      <c r="L56" s="95">
        <v>652736</v>
      </c>
    </row>
    <row r="57" spans="2:12" s="26" customFormat="1" x14ac:dyDescent="0.2">
      <c r="B57" s="306"/>
      <c r="C57" s="297" t="s">
        <v>122</v>
      </c>
      <c r="D57" s="99" t="s">
        <v>205</v>
      </c>
      <c r="E57" s="95">
        <v>43693</v>
      </c>
      <c r="F57" s="95">
        <v>33150</v>
      </c>
      <c r="G57" s="95">
        <v>32536</v>
      </c>
      <c r="H57" s="95">
        <v>24511</v>
      </c>
      <c r="I57" s="95">
        <v>17908</v>
      </c>
      <c r="J57" s="95">
        <v>17279</v>
      </c>
      <c r="K57" s="95">
        <v>12707</v>
      </c>
      <c r="L57" s="95">
        <v>13511</v>
      </c>
    </row>
    <row r="58" spans="2:12" s="26" customFormat="1" x14ac:dyDescent="0.2">
      <c r="B58" s="306"/>
      <c r="C58" s="297" t="s">
        <v>120</v>
      </c>
      <c r="D58" s="99" t="s">
        <v>2</v>
      </c>
      <c r="E58" s="95">
        <v>880839</v>
      </c>
      <c r="F58" s="95">
        <v>834142</v>
      </c>
      <c r="G58" s="95">
        <v>805115</v>
      </c>
      <c r="H58" s="95">
        <v>782358</v>
      </c>
      <c r="I58" s="95">
        <v>759560</v>
      </c>
      <c r="J58" s="95">
        <v>730594</v>
      </c>
      <c r="K58" s="95">
        <v>701473</v>
      </c>
      <c r="L58" s="95">
        <v>666247</v>
      </c>
    </row>
    <row r="59" spans="2:12" s="26" customFormat="1" x14ac:dyDescent="0.2">
      <c r="B59" s="306"/>
      <c r="C59" s="297" t="s">
        <v>123</v>
      </c>
      <c r="D59" s="99" t="s">
        <v>204</v>
      </c>
      <c r="E59" s="95">
        <v>1459768</v>
      </c>
      <c r="F59" s="95">
        <v>1692371</v>
      </c>
      <c r="G59" s="95">
        <v>1687253</v>
      </c>
      <c r="H59" s="95">
        <v>1657856</v>
      </c>
      <c r="I59" s="95">
        <v>1640181</v>
      </c>
      <c r="J59" s="95">
        <v>1622747</v>
      </c>
      <c r="K59" s="95">
        <v>1887898</v>
      </c>
      <c r="L59" s="95">
        <v>1549846</v>
      </c>
    </row>
    <row r="60" spans="2:12" s="26" customFormat="1" x14ac:dyDescent="0.2">
      <c r="B60" s="306"/>
      <c r="C60" s="297" t="s">
        <v>123</v>
      </c>
      <c r="D60" s="99" t="s">
        <v>205</v>
      </c>
      <c r="E60" s="95">
        <v>1638321</v>
      </c>
      <c r="F60" s="95">
        <v>1553703</v>
      </c>
      <c r="G60" s="95">
        <v>1627983</v>
      </c>
      <c r="H60" s="95">
        <v>1649723</v>
      </c>
      <c r="I60" s="95">
        <v>1678625</v>
      </c>
      <c r="J60" s="95">
        <v>1607998</v>
      </c>
      <c r="K60" s="95">
        <v>1308380</v>
      </c>
      <c r="L60" s="95">
        <v>1464212</v>
      </c>
    </row>
    <row r="61" spans="2:12" s="26" customFormat="1" x14ac:dyDescent="0.2">
      <c r="B61" s="306"/>
      <c r="C61" s="297" t="s">
        <v>120</v>
      </c>
      <c r="D61" s="99" t="s">
        <v>2</v>
      </c>
      <c r="E61" s="95">
        <v>3098089</v>
      </c>
      <c r="F61" s="95">
        <v>3246074</v>
      </c>
      <c r="G61" s="95">
        <v>3315236</v>
      </c>
      <c r="H61" s="95">
        <v>3307579</v>
      </c>
      <c r="I61" s="95">
        <v>3318806</v>
      </c>
      <c r="J61" s="95">
        <v>3230745</v>
      </c>
      <c r="K61" s="95">
        <v>3196278</v>
      </c>
      <c r="L61" s="95">
        <v>3014058</v>
      </c>
    </row>
    <row r="62" spans="2:12" s="26" customFormat="1" x14ac:dyDescent="0.2">
      <c r="B62" s="306"/>
      <c r="C62" s="297" t="s">
        <v>124</v>
      </c>
      <c r="D62" s="99" t="s">
        <v>204</v>
      </c>
      <c r="E62" s="95">
        <v>985939</v>
      </c>
      <c r="F62" s="95">
        <v>1016302</v>
      </c>
      <c r="G62" s="95">
        <v>922303</v>
      </c>
      <c r="H62" s="95">
        <v>851326</v>
      </c>
      <c r="I62" s="95">
        <v>837919</v>
      </c>
      <c r="J62" s="95">
        <v>800886</v>
      </c>
      <c r="K62" s="95">
        <v>1024986</v>
      </c>
      <c r="L62" s="95">
        <v>847159</v>
      </c>
    </row>
    <row r="63" spans="2:12" s="26" customFormat="1" x14ac:dyDescent="0.2">
      <c r="B63" s="306"/>
      <c r="C63" s="297" t="s">
        <v>124</v>
      </c>
      <c r="D63" s="99" t="s">
        <v>205</v>
      </c>
      <c r="E63" s="95">
        <v>2624909</v>
      </c>
      <c r="F63" s="95">
        <v>2612597</v>
      </c>
      <c r="G63" s="95">
        <v>2719411</v>
      </c>
      <c r="H63" s="95">
        <v>2768532</v>
      </c>
      <c r="I63" s="95">
        <v>2817327</v>
      </c>
      <c r="J63" s="95">
        <v>2833557</v>
      </c>
      <c r="K63" s="95">
        <v>2734402</v>
      </c>
      <c r="L63" s="95">
        <v>2979303</v>
      </c>
    </row>
    <row r="64" spans="2:12" s="26" customFormat="1" x14ac:dyDescent="0.2">
      <c r="B64" s="306"/>
      <c r="C64" s="297" t="s">
        <v>120</v>
      </c>
      <c r="D64" s="99" t="s">
        <v>2</v>
      </c>
      <c r="E64" s="95">
        <v>3610848</v>
      </c>
      <c r="F64" s="95">
        <v>3628899</v>
      </c>
      <c r="G64" s="95">
        <v>3641714</v>
      </c>
      <c r="H64" s="95">
        <v>3619858</v>
      </c>
      <c r="I64" s="95">
        <v>3655246</v>
      </c>
      <c r="J64" s="95">
        <v>3634443</v>
      </c>
      <c r="K64" s="95">
        <v>3759388</v>
      </c>
      <c r="L64" s="95">
        <v>3826462</v>
      </c>
    </row>
    <row r="65" spans="2:12" s="26" customFormat="1" x14ac:dyDescent="0.2">
      <c r="B65" s="306"/>
      <c r="C65" s="297" t="s">
        <v>125</v>
      </c>
      <c r="D65" s="99" t="s">
        <v>204</v>
      </c>
      <c r="E65" s="95">
        <v>898109</v>
      </c>
      <c r="F65" s="95">
        <v>1033626</v>
      </c>
      <c r="G65" s="95">
        <v>982242</v>
      </c>
      <c r="H65" s="95">
        <v>966952</v>
      </c>
      <c r="I65" s="95">
        <v>940145</v>
      </c>
      <c r="J65" s="95">
        <v>938881</v>
      </c>
      <c r="K65" s="95">
        <v>1207063</v>
      </c>
      <c r="L65" s="95">
        <v>993252</v>
      </c>
    </row>
    <row r="66" spans="2:12" s="26" customFormat="1" x14ac:dyDescent="0.2">
      <c r="B66" s="306"/>
      <c r="C66" s="297" t="s">
        <v>125</v>
      </c>
      <c r="D66" s="99" t="s">
        <v>205</v>
      </c>
      <c r="E66" s="95">
        <v>1843699</v>
      </c>
      <c r="F66" s="95">
        <v>1940340</v>
      </c>
      <c r="G66" s="95">
        <v>2128759</v>
      </c>
      <c r="H66" s="95">
        <v>2240600</v>
      </c>
      <c r="I66" s="95">
        <v>2359679</v>
      </c>
      <c r="J66" s="95">
        <v>2406098</v>
      </c>
      <c r="K66" s="95">
        <v>2184388</v>
      </c>
      <c r="L66" s="95">
        <v>2450400</v>
      </c>
    </row>
    <row r="67" spans="2:12" s="26" customFormat="1" x14ac:dyDescent="0.2">
      <c r="B67" s="306"/>
      <c r="C67" s="297" t="s">
        <v>120</v>
      </c>
      <c r="D67" s="99" t="s">
        <v>2</v>
      </c>
      <c r="E67" s="95">
        <v>2741808</v>
      </c>
      <c r="F67" s="95">
        <v>2973966</v>
      </c>
      <c r="G67" s="95">
        <v>3111001</v>
      </c>
      <c r="H67" s="95">
        <v>3207552</v>
      </c>
      <c r="I67" s="95">
        <v>3299824</v>
      </c>
      <c r="J67" s="95">
        <v>3344979</v>
      </c>
      <c r="K67" s="95">
        <v>3391451</v>
      </c>
      <c r="L67" s="95">
        <v>3443652</v>
      </c>
    </row>
    <row r="68" spans="2:12" s="26" customFormat="1" x14ac:dyDescent="0.2">
      <c r="B68" s="306"/>
      <c r="C68" s="297" t="s">
        <v>126</v>
      </c>
      <c r="D68" s="99" t="s">
        <v>204</v>
      </c>
      <c r="E68" s="95">
        <v>1460568</v>
      </c>
      <c r="F68" s="95">
        <v>1638806</v>
      </c>
      <c r="G68" s="95">
        <v>1744294</v>
      </c>
      <c r="H68" s="95">
        <v>1799754</v>
      </c>
      <c r="I68" s="95">
        <v>1915532</v>
      </c>
      <c r="J68" s="95">
        <v>2009602</v>
      </c>
      <c r="K68" s="95">
        <v>2392293</v>
      </c>
      <c r="L68" s="95">
        <v>2473779</v>
      </c>
    </row>
    <row r="69" spans="2:12" s="26" customFormat="1" x14ac:dyDescent="0.2">
      <c r="B69" s="306"/>
      <c r="C69" s="297" t="s">
        <v>126</v>
      </c>
      <c r="D69" s="99" t="s">
        <v>205</v>
      </c>
      <c r="E69" s="95">
        <v>521811</v>
      </c>
      <c r="F69" s="95">
        <v>525373</v>
      </c>
      <c r="G69" s="95">
        <v>597180</v>
      </c>
      <c r="H69" s="95">
        <v>722152</v>
      </c>
      <c r="I69" s="95">
        <v>825279</v>
      </c>
      <c r="J69" s="95">
        <v>940666</v>
      </c>
      <c r="K69" s="95">
        <v>825230</v>
      </c>
      <c r="L69" s="95">
        <v>1030479</v>
      </c>
    </row>
    <row r="70" spans="2:12" s="26" customFormat="1" x14ac:dyDescent="0.2">
      <c r="B70" s="307"/>
      <c r="C70" s="297" t="s">
        <v>120</v>
      </c>
      <c r="D70" s="99" t="s">
        <v>2</v>
      </c>
      <c r="E70" s="95">
        <v>1982379</v>
      </c>
      <c r="F70" s="95">
        <v>2164179</v>
      </c>
      <c r="G70" s="95">
        <v>2341474</v>
      </c>
      <c r="H70" s="95">
        <v>2521906</v>
      </c>
      <c r="I70" s="95">
        <v>2740811</v>
      </c>
      <c r="J70" s="95">
        <v>2950268</v>
      </c>
      <c r="K70" s="95">
        <v>3217523</v>
      </c>
      <c r="L70" s="95">
        <v>3504258</v>
      </c>
    </row>
    <row r="72" spans="2:12" x14ac:dyDescent="0.2">
      <c r="B72" s="291" t="s">
        <v>110</v>
      </c>
      <c r="C72" s="291" t="s">
        <v>110</v>
      </c>
      <c r="D72" s="291" t="s">
        <v>110</v>
      </c>
      <c r="E72" s="291" t="s">
        <v>110</v>
      </c>
      <c r="F72" s="291" t="s">
        <v>110</v>
      </c>
      <c r="G72" s="291" t="s">
        <v>110</v>
      </c>
      <c r="H72" s="291" t="s">
        <v>110</v>
      </c>
      <c r="I72" s="291" t="s">
        <v>110</v>
      </c>
      <c r="J72" s="291" t="s">
        <v>110</v>
      </c>
      <c r="K72" s="291" t="s">
        <v>110</v>
      </c>
      <c r="L72" s="291" t="s">
        <v>110</v>
      </c>
    </row>
    <row r="73" spans="2:12" x14ac:dyDescent="0.2">
      <c r="B73" s="94" t="s">
        <v>0</v>
      </c>
      <c r="C73" s="94" t="s">
        <v>181</v>
      </c>
      <c r="D73" s="94" t="s">
        <v>191</v>
      </c>
      <c r="E73" s="76">
        <v>2006</v>
      </c>
      <c r="F73" s="76">
        <v>2009</v>
      </c>
      <c r="G73" s="76">
        <v>2011</v>
      </c>
      <c r="H73" s="76">
        <v>2013</v>
      </c>
      <c r="I73" s="76">
        <v>2015</v>
      </c>
      <c r="J73" s="76">
        <v>2017</v>
      </c>
      <c r="K73" s="76">
        <v>2020</v>
      </c>
      <c r="L73" s="76">
        <v>2022</v>
      </c>
    </row>
    <row r="74" spans="2:12" x14ac:dyDescent="0.2">
      <c r="B74" s="302" t="s">
        <v>107</v>
      </c>
      <c r="C74" s="293" t="s">
        <v>201</v>
      </c>
      <c r="D74" s="97" t="s">
        <v>204</v>
      </c>
      <c r="E74" s="96">
        <v>3.2181724905967712</v>
      </c>
      <c r="F74" s="96">
        <v>6.2886066734790802</v>
      </c>
      <c r="G74" s="96">
        <v>1.2767260894179344</v>
      </c>
      <c r="H74" s="96">
        <v>3.6119863390922546</v>
      </c>
      <c r="I74" s="96">
        <v>1.8340444192290306</v>
      </c>
      <c r="J74" s="96">
        <v>0.55779167450964451</v>
      </c>
      <c r="K74" s="96">
        <v>0.48395902849733829</v>
      </c>
      <c r="L74" s="96">
        <v>1.1570814065635204</v>
      </c>
    </row>
    <row r="75" spans="2:12" x14ac:dyDescent="0.2">
      <c r="B75" s="303"/>
      <c r="C75" s="293" t="s">
        <v>122</v>
      </c>
      <c r="D75" s="97" t="s">
        <v>205</v>
      </c>
      <c r="E75" s="96">
        <v>3.2181724905967712</v>
      </c>
      <c r="F75" s="96">
        <v>6.2886066734790802</v>
      </c>
      <c r="G75" s="96">
        <v>1.2767260894179344</v>
      </c>
      <c r="H75" s="96">
        <v>3.6119863390922546</v>
      </c>
      <c r="I75" s="96">
        <v>1.8340444192290306</v>
      </c>
      <c r="J75" s="96">
        <v>0.55779167450964451</v>
      </c>
      <c r="K75" s="96">
        <v>0.48395902849733829</v>
      </c>
      <c r="L75" s="96">
        <v>1.1570814065635204</v>
      </c>
    </row>
    <row r="76" spans="2:12" x14ac:dyDescent="0.2">
      <c r="B76" s="303"/>
      <c r="C76" s="293" t="s">
        <v>120</v>
      </c>
      <c r="D76" s="97" t="s">
        <v>2</v>
      </c>
      <c r="E76" s="96">
        <v>0</v>
      </c>
      <c r="F76" s="96">
        <v>0</v>
      </c>
      <c r="G76" s="96">
        <v>0</v>
      </c>
      <c r="H76" s="96">
        <v>0</v>
      </c>
      <c r="I76" s="96">
        <v>0</v>
      </c>
      <c r="J76" s="96">
        <v>0</v>
      </c>
      <c r="K76" s="96">
        <v>0</v>
      </c>
      <c r="L76" s="96">
        <v>0</v>
      </c>
    </row>
    <row r="77" spans="2:12" x14ac:dyDescent="0.2">
      <c r="B77" s="303"/>
      <c r="C77" s="293" t="s">
        <v>123</v>
      </c>
      <c r="D77" s="97" t="s">
        <v>204</v>
      </c>
      <c r="E77" s="96">
        <v>3.3670485019683838</v>
      </c>
      <c r="F77" s="96">
        <v>5.5822513997554779</v>
      </c>
      <c r="G77" s="96">
        <v>3.978387638926506</v>
      </c>
      <c r="H77" s="96">
        <v>2.600003220140934</v>
      </c>
      <c r="I77" s="96">
        <v>2.3010328412055969</v>
      </c>
      <c r="J77" s="96">
        <v>2.59210504591465</v>
      </c>
      <c r="K77" s="96">
        <v>2.7670273557305336</v>
      </c>
      <c r="L77" s="96">
        <v>1.3140887953341007</v>
      </c>
    </row>
    <row r="78" spans="2:12" x14ac:dyDescent="0.2">
      <c r="B78" s="303"/>
      <c r="C78" s="293" t="s">
        <v>123</v>
      </c>
      <c r="D78" s="97" t="s">
        <v>205</v>
      </c>
      <c r="E78" s="96">
        <v>3.3670485019683838</v>
      </c>
      <c r="F78" s="96">
        <v>5.5822513997554779</v>
      </c>
      <c r="G78" s="96">
        <v>3.978387638926506</v>
      </c>
      <c r="H78" s="96">
        <v>2.600003220140934</v>
      </c>
      <c r="I78" s="96">
        <v>2.3010328412055969</v>
      </c>
      <c r="J78" s="96">
        <v>2.59210504591465</v>
      </c>
      <c r="K78" s="96">
        <v>2.7670273557305336</v>
      </c>
      <c r="L78" s="96">
        <v>1.3140887953341007</v>
      </c>
    </row>
    <row r="79" spans="2:12" x14ac:dyDescent="0.2">
      <c r="B79" s="303"/>
      <c r="C79" s="293" t="s">
        <v>120</v>
      </c>
      <c r="D79" s="97" t="s">
        <v>2</v>
      </c>
      <c r="E79" s="96">
        <v>0</v>
      </c>
      <c r="F79" s="96">
        <v>0</v>
      </c>
      <c r="G79" s="96">
        <v>0</v>
      </c>
      <c r="H79" s="96">
        <v>0</v>
      </c>
      <c r="I79" s="96">
        <v>0</v>
      </c>
      <c r="J79" s="96">
        <v>0</v>
      </c>
      <c r="K79" s="96">
        <v>0</v>
      </c>
      <c r="L79" s="96">
        <v>0</v>
      </c>
    </row>
    <row r="80" spans="2:12" x14ac:dyDescent="0.2">
      <c r="B80" s="303"/>
      <c r="C80" s="293" t="s">
        <v>124</v>
      </c>
      <c r="D80" s="97" t="s">
        <v>204</v>
      </c>
      <c r="E80" s="96">
        <v>2.8964078053832054</v>
      </c>
      <c r="F80" s="96">
        <v>3.151276707649231</v>
      </c>
      <c r="G80" s="96">
        <v>3.8163967430591583</v>
      </c>
      <c r="H80" s="96">
        <v>1.5849729999899864</v>
      </c>
      <c r="I80" s="96">
        <v>1.3821819797158241</v>
      </c>
      <c r="J80" s="96">
        <v>1.6421627253293991</v>
      </c>
      <c r="K80" s="96">
        <v>1.3429668731987476</v>
      </c>
      <c r="L80" s="96">
        <v>0.84853880107402802</v>
      </c>
    </row>
    <row r="81" spans="2:12" x14ac:dyDescent="0.2">
      <c r="B81" s="303"/>
      <c r="C81" s="293" t="s">
        <v>124</v>
      </c>
      <c r="D81" s="97" t="s">
        <v>205</v>
      </c>
      <c r="E81" s="96">
        <v>2.8964078053832054</v>
      </c>
      <c r="F81" s="96">
        <v>3.151276707649231</v>
      </c>
      <c r="G81" s="96">
        <v>3.8163967430591583</v>
      </c>
      <c r="H81" s="96">
        <v>1.5849729999899864</v>
      </c>
      <c r="I81" s="96">
        <v>1.3821819797158241</v>
      </c>
      <c r="J81" s="96">
        <v>1.6421627253293991</v>
      </c>
      <c r="K81" s="96">
        <v>1.3429668731987476</v>
      </c>
      <c r="L81" s="96">
        <v>0.84853880107402802</v>
      </c>
    </row>
    <row r="82" spans="2:12" x14ac:dyDescent="0.2">
      <c r="B82" s="303"/>
      <c r="C82" s="293" t="s">
        <v>120</v>
      </c>
      <c r="D82" s="97" t="s">
        <v>2</v>
      </c>
      <c r="E82" s="96">
        <v>0</v>
      </c>
      <c r="F82" s="96">
        <v>0</v>
      </c>
      <c r="G82" s="96">
        <v>0</v>
      </c>
      <c r="H82" s="96">
        <v>0</v>
      </c>
      <c r="I82" s="96">
        <v>0</v>
      </c>
      <c r="J82" s="96">
        <v>0</v>
      </c>
      <c r="K82" s="96">
        <v>0</v>
      </c>
      <c r="L82" s="96">
        <v>0</v>
      </c>
    </row>
    <row r="83" spans="2:12" x14ac:dyDescent="0.2">
      <c r="B83" s="303"/>
      <c r="C83" s="293" t="s">
        <v>125</v>
      </c>
      <c r="D83" s="97" t="s">
        <v>204</v>
      </c>
      <c r="E83" s="96">
        <v>4.9101099371910095</v>
      </c>
      <c r="F83" s="96">
        <v>4.3968908488750458</v>
      </c>
      <c r="G83" s="96">
        <v>3.0335856601595879</v>
      </c>
      <c r="H83" s="96">
        <v>2.5580070912837982</v>
      </c>
      <c r="I83" s="96">
        <v>2.5879619643092155</v>
      </c>
      <c r="J83" s="96">
        <v>2.1142778918147087</v>
      </c>
      <c r="K83" s="96">
        <v>1.9400296732783318</v>
      </c>
      <c r="L83" s="96">
        <v>1.2333285063505173</v>
      </c>
    </row>
    <row r="84" spans="2:12" x14ac:dyDescent="0.2">
      <c r="B84" s="303"/>
      <c r="C84" s="293" t="s">
        <v>125</v>
      </c>
      <c r="D84" s="97" t="s">
        <v>205</v>
      </c>
      <c r="E84" s="96">
        <v>4.9101099371910095</v>
      </c>
      <c r="F84" s="96">
        <v>4.3968908488750458</v>
      </c>
      <c r="G84" s="96">
        <v>3.0335856601595879</v>
      </c>
      <c r="H84" s="96">
        <v>2.5580070912837982</v>
      </c>
      <c r="I84" s="96">
        <v>2.5879619643092155</v>
      </c>
      <c r="J84" s="96">
        <v>2.1142778918147087</v>
      </c>
      <c r="K84" s="96">
        <v>1.9400296732783318</v>
      </c>
      <c r="L84" s="96">
        <v>1.2333285063505173</v>
      </c>
    </row>
    <row r="85" spans="2:12" x14ac:dyDescent="0.2">
      <c r="B85" s="303"/>
      <c r="C85" s="293" t="s">
        <v>120</v>
      </c>
      <c r="D85" s="97" t="s">
        <v>2</v>
      </c>
      <c r="E85" s="96">
        <v>0</v>
      </c>
      <c r="F85" s="96">
        <v>0</v>
      </c>
      <c r="G85" s="96">
        <v>0</v>
      </c>
      <c r="H85" s="96">
        <v>0</v>
      </c>
      <c r="I85" s="96">
        <v>0</v>
      </c>
      <c r="J85" s="96">
        <v>0</v>
      </c>
      <c r="K85" s="96">
        <v>0</v>
      </c>
      <c r="L85" s="96">
        <v>0</v>
      </c>
    </row>
    <row r="86" spans="2:12" x14ac:dyDescent="0.2">
      <c r="B86" s="303"/>
      <c r="C86" s="293" t="s">
        <v>126</v>
      </c>
      <c r="D86" s="97" t="s">
        <v>204</v>
      </c>
      <c r="E86" s="96">
        <v>6.0720589011907578</v>
      </c>
      <c r="F86" s="96">
        <v>6.732332706451416</v>
      </c>
      <c r="G86" s="96">
        <v>5.9448875486850739</v>
      </c>
      <c r="H86" s="96">
        <v>6.5305843949317932</v>
      </c>
      <c r="I86" s="96">
        <v>4.7292027622461319</v>
      </c>
      <c r="J86" s="96">
        <v>3.3714447170495987</v>
      </c>
      <c r="K86" s="96">
        <v>2.611464262008667</v>
      </c>
      <c r="L86" s="96">
        <v>2.5833915919065475</v>
      </c>
    </row>
    <row r="87" spans="2:12" x14ac:dyDescent="0.2">
      <c r="B87" s="303"/>
      <c r="C87" s="293" t="s">
        <v>126</v>
      </c>
      <c r="D87" s="97" t="s">
        <v>205</v>
      </c>
      <c r="E87" s="96">
        <v>6.0720589011907578</v>
      </c>
      <c r="F87" s="96">
        <v>6.732332706451416</v>
      </c>
      <c r="G87" s="96">
        <v>5.9448875486850739</v>
      </c>
      <c r="H87" s="96">
        <v>6.5305843949317932</v>
      </c>
      <c r="I87" s="96">
        <v>4.7292027622461319</v>
      </c>
      <c r="J87" s="96">
        <v>3.3714447170495987</v>
      </c>
      <c r="K87" s="96">
        <v>2.611464262008667</v>
      </c>
      <c r="L87" s="96">
        <v>2.5833915919065475</v>
      </c>
    </row>
    <row r="88" spans="2:12" x14ac:dyDescent="0.2">
      <c r="B88" s="304"/>
      <c r="C88" s="293" t="s">
        <v>120</v>
      </c>
      <c r="D88" s="97" t="s">
        <v>2</v>
      </c>
      <c r="E88" s="96">
        <v>0</v>
      </c>
      <c r="F88" s="96">
        <v>0</v>
      </c>
      <c r="G88" s="96">
        <v>0</v>
      </c>
      <c r="H88" s="96">
        <v>0</v>
      </c>
      <c r="I88" s="96">
        <v>0</v>
      </c>
      <c r="J88" s="96">
        <v>0</v>
      </c>
      <c r="K88" s="96">
        <v>0</v>
      </c>
      <c r="L88" s="96">
        <v>0</v>
      </c>
    </row>
    <row r="89" spans="2:12" x14ac:dyDescent="0.2">
      <c r="B89" s="302" t="s">
        <v>108</v>
      </c>
      <c r="C89" s="293" t="s">
        <v>122</v>
      </c>
      <c r="D89" s="97" t="s">
        <v>204</v>
      </c>
      <c r="E89" s="96">
        <v>0.30332545284181833</v>
      </c>
      <c r="F89" s="96">
        <v>0.29004206880927086</v>
      </c>
      <c r="G89" s="96">
        <v>0.75187827460467815</v>
      </c>
      <c r="H89" s="96">
        <v>0.27131794486194849</v>
      </c>
      <c r="I89" s="96">
        <v>0.18432578071951866</v>
      </c>
      <c r="J89" s="96">
        <v>0.21299920044839382</v>
      </c>
      <c r="K89" s="96">
        <v>0.29638558626174927</v>
      </c>
      <c r="L89" s="96">
        <v>0.2708568936213851</v>
      </c>
    </row>
    <row r="90" spans="2:12" x14ac:dyDescent="0.2">
      <c r="B90" s="303"/>
      <c r="C90" s="293" t="s">
        <v>122</v>
      </c>
      <c r="D90" s="97" t="s">
        <v>205</v>
      </c>
      <c r="E90" s="96">
        <v>0.30332545284181833</v>
      </c>
      <c r="F90" s="96">
        <v>0.29004206880927086</v>
      </c>
      <c r="G90" s="96">
        <v>0.75187827460467815</v>
      </c>
      <c r="H90" s="96">
        <v>0.27131794486194849</v>
      </c>
      <c r="I90" s="96">
        <v>0.18432578071951866</v>
      </c>
      <c r="J90" s="96">
        <v>0.21299920044839382</v>
      </c>
      <c r="K90" s="96">
        <v>0.29638558626174927</v>
      </c>
      <c r="L90" s="96">
        <v>0.2708568936213851</v>
      </c>
    </row>
    <row r="91" spans="2:12" x14ac:dyDescent="0.2">
      <c r="B91" s="303"/>
      <c r="C91" s="293" t="s">
        <v>120</v>
      </c>
      <c r="D91" s="97" t="s">
        <v>2</v>
      </c>
      <c r="E91" s="96">
        <v>0</v>
      </c>
      <c r="F91" s="96">
        <v>0</v>
      </c>
      <c r="G91" s="96">
        <v>0</v>
      </c>
      <c r="H91" s="96">
        <v>0</v>
      </c>
      <c r="I91" s="96">
        <v>0</v>
      </c>
      <c r="J91" s="96">
        <v>0</v>
      </c>
      <c r="K91" s="96">
        <v>0</v>
      </c>
      <c r="L91" s="96">
        <v>0</v>
      </c>
    </row>
    <row r="92" spans="2:12" x14ac:dyDescent="0.2">
      <c r="B92" s="303"/>
      <c r="C92" s="293" t="s">
        <v>123</v>
      </c>
      <c r="D92" s="97" t="s">
        <v>204</v>
      </c>
      <c r="E92" s="96">
        <v>0.43134079314768314</v>
      </c>
      <c r="F92" s="96">
        <v>0.48890248872339725</v>
      </c>
      <c r="G92" s="96">
        <v>0.77943131327629089</v>
      </c>
      <c r="H92" s="96">
        <v>0.50193909555673599</v>
      </c>
      <c r="I92" s="96">
        <v>0.48922495916485786</v>
      </c>
      <c r="J92" s="96">
        <v>0.43265027925372124</v>
      </c>
      <c r="K92" s="96">
        <v>0.49642445519566536</v>
      </c>
      <c r="L92" s="96">
        <v>0.38855173625051975</v>
      </c>
    </row>
    <row r="93" spans="2:12" x14ac:dyDescent="0.2">
      <c r="B93" s="303"/>
      <c r="C93" s="293" t="s">
        <v>123</v>
      </c>
      <c r="D93" s="97" t="s">
        <v>205</v>
      </c>
      <c r="E93" s="96">
        <v>0.43134079314768314</v>
      </c>
      <c r="F93" s="96">
        <v>0.48890248872339725</v>
      </c>
      <c r="G93" s="96">
        <v>0.77943131327629089</v>
      </c>
      <c r="H93" s="96">
        <v>0.50193909555673599</v>
      </c>
      <c r="I93" s="96">
        <v>0.48922495916485786</v>
      </c>
      <c r="J93" s="96">
        <v>0.43265027925372124</v>
      </c>
      <c r="K93" s="96">
        <v>0.49642445519566536</v>
      </c>
      <c r="L93" s="96">
        <v>0.38855173625051975</v>
      </c>
    </row>
    <row r="94" spans="2:12" x14ac:dyDescent="0.2">
      <c r="B94" s="303"/>
      <c r="C94" s="293" t="s">
        <v>120</v>
      </c>
      <c r="D94" s="97" t="s">
        <v>2</v>
      </c>
      <c r="E94" s="96">
        <v>0</v>
      </c>
      <c r="F94" s="96">
        <v>0</v>
      </c>
      <c r="G94" s="96">
        <v>0</v>
      </c>
      <c r="H94" s="96">
        <v>0</v>
      </c>
      <c r="I94" s="96">
        <v>0</v>
      </c>
      <c r="J94" s="96">
        <v>0</v>
      </c>
      <c r="K94" s="96">
        <v>0</v>
      </c>
      <c r="L94" s="96">
        <v>0</v>
      </c>
    </row>
    <row r="95" spans="2:12" x14ac:dyDescent="0.2">
      <c r="B95" s="303"/>
      <c r="C95" s="293" t="s">
        <v>124</v>
      </c>
      <c r="D95" s="97" t="s">
        <v>204</v>
      </c>
      <c r="E95" s="96">
        <v>0.31745235901325941</v>
      </c>
      <c r="F95" s="96">
        <v>0.38402704522013664</v>
      </c>
      <c r="G95" s="96">
        <v>0.39874478243291378</v>
      </c>
      <c r="H95" s="96">
        <v>0.38395561277866364</v>
      </c>
      <c r="I95" s="96">
        <v>0.31318515539169312</v>
      </c>
      <c r="J95" s="96">
        <v>0.31645845156162977</v>
      </c>
      <c r="K95" s="96">
        <v>0.55945226922631264</v>
      </c>
      <c r="L95" s="96">
        <v>0.30612859409302473</v>
      </c>
    </row>
    <row r="96" spans="2:12" x14ac:dyDescent="0.2">
      <c r="B96" s="303"/>
      <c r="C96" s="293" t="s">
        <v>124</v>
      </c>
      <c r="D96" s="97" t="s">
        <v>205</v>
      </c>
      <c r="E96" s="96">
        <v>0.31745235901325941</v>
      </c>
      <c r="F96" s="96">
        <v>0.38402704522013664</v>
      </c>
      <c r="G96" s="96">
        <v>0.39874478243291378</v>
      </c>
      <c r="H96" s="96">
        <v>0.38395561277866364</v>
      </c>
      <c r="I96" s="96">
        <v>0.31318515539169312</v>
      </c>
      <c r="J96" s="96">
        <v>0.31645845156162977</v>
      </c>
      <c r="K96" s="96">
        <v>0.55945226922631264</v>
      </c>
      <c r="L96" s="96">
        <v>0.30612859409302473</v>
      </c>
    </row>
    <row r="97" spans="2:12" x14ac:dyDescent="0.2">
      <c r="B97" s="303"/>
      <c r="C97" s="293" t="s">
        <v>120</v>
      </c>
      <c r="D97" s="97" t="s">
        <v>2</v>
      </c>
      <c r="E97" s="96">
        <v>0</v>
      </c>
      <c r="F97" s="96">
        <v>0</v>
      </c>
      <c r="G97" s="96">
        <v>0</v>
      </c>
      <c r="H97" s="96">
        <v>0</v>
      </c>
      <c r="I97" s="96">
        <v>0</v>
      </c>
      <c r="J97" s="96">
        <v>0</v>
      </c>
      <c r="K97" s="96">
        <v>0</v>
      </c>
      <c r="L97" s="96">
        <v>0</v>
      </c>
    </row>
    <row r="98" spans="2:12" x14ac:dyDescent="0.2">
      <c r="B98" s="303"/>
      <c r="C98" s="293" t="s">
        <v>125</v>
      </c>
      <c r="D98" s="97" t="s">
        <v>204</v>
      </c>
      <c r="E98" s="96">
        <v>0.35055330954492092</v>
      </c>
      <c r="F98" s="96">
        <v>0.42028892785310745</v>
      </c>
      <c r="G98" s="96">
        <v>0.52847070619463921</v>
      </c>
      <c r="H98" s="96">
        <v>0.39247176609933376</v>
      </c>
      <c r="I98" s="96">
        <v>0.2820462454110384</v>
      </c>
      <c r="J98" s="96">
        <v>0.2901413245126605</v>
      </c>
      <c r="K98" s="96">
        <v>0.40886076167225838</v>
      </c>
      <c r="L98" s="96">
        <v>0.29186622705310583</v>
      </c>
    </row>
    <row r="99" spans="2:12" x14ac:dyDescent="0.2">
      <c r="B99" s="303"/>
      <c r="C99" s="293" t="s">
        <v>125</v>
      </c>
      <c r="D99" s="97" t="s">
        <v>205</v>
      </c>
      <c r="E99" s="96">
        <v>0.35055330954492092</v>
      </c>
      <c r="F99" s="96">
        <v>0.42028892785310745</v>
      </c>
      <c r="G99" s="96">
        <v>0.52847070619463921</v>
      </c>
      <c r="H99" s="96">
        <v>0.39247176609933376</v>
      </c>
      <c r="I99" s="96">
        <v>0.2820462454110384</v>
      </c>
      <c r="J99" s="96">
        <v>0.2901413245126605</v>
      </c>
      <c r="K99" s="96">
        <v>0.40886076167225838</v>
      </c>
      <c r="L99" s="96">
        <v>0.29186622705310583</v>
      </c>
    </row>
    <row r="100" spans="2:12" x14ac:dyDescent="0.2">
      <c r="B100" s="303"/>
      <c r="C100" s="293" t="s">
        <v>120</v>
      </c>
      <c r="D100" s="97" t="s">
        <v>2</v>
      </c>
      <c r="E100" s="96">
        <v>0</v>
      </c>
      <c r="F100" s="96">
        <v>0</v>
      </c>
      <c r="G100" s="96">
        <v>0</v>
      </c>
      <c r="H100" s="96">
        <v>0</v>
      </c>
      <c r="I100" s="96">
        <v>0</v>
      </c>
      <c r="J100" s="96">
        <v>0</v>
      </c>
      <c r="K100" s="96">
        <v>0</v>
      </c>
      <c r="L100" s="96">
        <v>0</v>
      </c>
    </row>
    <row r="101" spans="2:12" x14ac:dyDescent="0.2">
      <c r="B101" s="303"/>
      <c r="C101" s="293" t="s">
        <v>126</v>
      </c>
      <c r="D101" s="97" t="s">
        <v>204</v>
      </c>
      <c r="E101" s="96">
        <v>0.41195489466190338</v>
      </c>
      <c r="F101" s="96">
        <v>0.49222293309867382</v>
      </c>
      <c r="G101" s="96">
        <v>0.59740548022091389</v>
      </c>
      <c r="H101" s="96">
        <v>0.71262186393141747</v>
      </c>
      <c r="I101" s="96">
        <v>0.35142591223120689</v>
      </c>
      <c r="J101" s="96">
        <v>0.35277793649584055</v>
      </c>
      <c r="K101" s="96">
        <v>0.31240852549672127</v>
      </c>
      <c r="L101" s="96">
        <v>0.30402129050344229</v>
      </c>
    </row>
    <row r="102" spans="2:12" x14ac:dyDescent="0.2">
      <c r="B102" s="303"/>
      <c r="C102" s="293" t="s">
        <v>126</v>
      </c>
      <c r="D102" s="97" t="s">
        <v>205</v>
      </c>
      <c r="E102" s="96">
        <v>0.41195489466190338</v>
      </c>
      <c r="F102" s="96">
        <v>0.49222293309867382</v>
      </c>
      <c r="G102" s="96">
        <v>0.59740548022091389</v>
      </c>
      <c r="H102" s="96">
        <v>0.71262186393141747</v>
      </c>
      <c r="I102" s="96">
        <v>0.35142591223120689</v>
      </c>
      <c r="J102" s="96">
        <v>0.35277793649584055</v>
      </c>
      <c r="K102" s="96">
        <v>0.31240852549672127</v>
      </c>
      <c r="L102" s="96">
        <v>0.30402129050344229</v>
      </c>
    </row>
    <row r="103" spans="2:12" x14ac:dyDescent="0.2">
      <c r="B103" s="304"/>
      <c r="C103" s="293" t="s">
        <v>120</v>
      </c>
      <c r="D103" s="97" t="s">
        <v>2</v>
      </c>
      <c r="E103" s="96">
        <v>0</v>
      </c>
      <c r="F103" s="96">
        <v>0</v>
      </c>
      <c r="G103" s="96">
        <v>0</v>
      </c>
      <c r="H103" s="96">
        <v>0</v>
      </c>
      <c r="I103" s="96">
        <v>0</v>
      </c>
      <c r="J103" s="96">
        <v>0</v>
      </c>
      <c r="K103" s="96">
        <v>0</v>
      </c>
      <c r="L103" s="96">
        <v>0</v>
      </c>
    </row>
    <row r="105" spans="2:12" x14ac:dyDescent="0.2">
      <c r="B105" s="291" t="s">
        <v>111</v>
      </c>
      <c r="C105" s="291" t="s">
        <v>111</v>
      </c>
      <c r="D105" s="291" t="s">
        <v>111</v>
      </c>
      <c r="E105" s="291" t="s">
        <v>111</v>
      </c>
      <c r="F105" s="291" t="s">
        <v>111</v>
      </c>
      <c r="G105" s="291" t="s">
        <v>111</v>
      </c>
      <c r="H105" s="291" t="s">
        <v>111</v>
      </c>
      <c r="I105" s="291" t="s">
        <v>111</v>
      </c>
      <c r="J105" s="291" t="s">
        <v>111</v>
      </c>
      <c r="K105" s="291" t="s">
        <v>111</v>
      </c>
      <c r="L105" s="291" t="s">
        <v>111</v>
      </c>
    </row>
    <row r="106" spans="2:12" s="26" customFormat="1" x14ac:dyDescent="0.2">
      <c r="B106" s="100" t="s">
        <v>0</v>
      </c>
      <c r="C106" s="100" t="s">
        <v>181</v>
      </c>
      <c r="D106" s="100" t="s">
        <v>191</v>
      </c>
      <c r="E106" s="76">
        <v>2006</v>
      </c>
      <c r="F106" s="76">
        <v>2009</v>
      </c>
      <c r="G106" s="76">
        <v>2011</v>
      </c>
      <c r="H106" s="76">
        <v>2013</v>
      </c>
      <c r="I106" s="76">
        <v>2015</v>
      </c>
      <c r="J106" s="76">
        <v>2017</v>
      </c>
      <c r="K106" s="76">
        <v>2020</v>
      </c>
      <c r="L106" s="76">
        <v>2022</v>
      </c>
    </row>
    <row r="107" spans="2:12" s="26" customFormat="1" x14ac:dyDescent="0.2">
      <c r="B107" s="305" t="s">
        <v>107</v>
      </c>
      <c r="C107" s="297" t="s">
        <v>201</v>
      </c>
      <c r="D107" s="99" t="s">
        <v>204</v>
      </c>
      <c r="E107" s="95">
        <v>94</v>
      </c>
      <c r="F107" s="95">
        <v>79</v>
      </c>
      <c r="G107" s="95">
        <v>121</v>
      </c>
      <c r="H107" s="95">
        <v>119</v>
      </c>
      <c r="I107" s="95">
        <v>186</v>
      </c>
      <c r="J107" s="95">
        <v>184</v>
      </c>
      <c r="K107" s="95">
        <v>297</v>
      </c>
      <c r="L107" s="95">
        <v>421</v>
      </c>
    </row>
    <row r="108" spans="2:12" s="26" customFormat="1" x14ac:dyDescent="0.2">
      <c r="B108" s="306"/>
      <c r="C108" s="297" t="s">
        <v>122</v>
      </c>
      <c r="D108" s="99" t="s">
        <v>205</v>
      </c>
      <c r="E108" s="95">
        <v>8</v>
      </c>
      <c r="F108" s="95">
        <v>6</v>
      </c>
      <c r="G108" s="95">
        <v>5</v>
      </c>
      <c r="H108" s="95">
        <v>7</v>
      </c>
      <c r="I108" s="95">
        <v>5</v>
      </c>
      <c r="J108" s="95">
        <v>5</v>
      </c>
      <c r="K108" s="95">
        <v>6</v>
      </c>
      <c r="L108" s="95">
        <v>18</v>
      </c>
    </row>
    <row r="109" spans="2:12" s="26" customFormat="1" x14ac:dyDescent="0.2">
      <c r="B109" s="306"/>
      <c r="C109" s="297" t="s">
        <v>120</v>
      </c>
      <c r="D109" s="99" t="s">
        <v>2</v>
      </c>
      <c r="E109" s="95">
        <v>102</v>
      </c>
      <c r="F109" s="95">
        <v>85</v>
      </c>
      <c r="G109" s="95">
        <v>126</v>
      </c>
      <c r="H109" s="95">
        <v>126</v>
      </c>
      <c r="I109" s="95">
        <v>191</v>
      </c>
      <c r="J109" s="95">
        <v>189</v>
      </c>
      <c r="K109" s="95">
        <v>303</v>
      </c>
      <c r="L109" s="95">
        <v>439</v>
      </c>
    </row>
    <row r="110" spans="2:12" s="26" customFormat="1" x14ac:dyDescent="0.2">
      <c r="B110" s="306"/>
      <c r="C110" s="297" t="s">
        <v>123</v>
      </c>
      <c r="D110" s="99" t="s">
        <v>204</v>
      </c>
      <c r="E110" s="95">
        <v>243</v>
      </c>
      <c r="F110" s="95">
        <v>254</v>
      </c>
      <c r="G110" s="95">
        <v>326</v>
      </c>
      <c r="H110" s="95">
        <v>396</v>
      </c>
      <c r="I110" s="95">
        <v>432</v>
      </c>
      <c r="J110" s="95">
        <v>610</v>
      </c>
      <c r="K110" s="95">
        <v>856</v>
      </c>
      <c r="L110" s="95">
        <v>919</v>
      </c>
    </row>
    <row r="111" spans="2:12" s="26" customFormat="1" x14ac:dyDescent="0.2">
      <c r="B111" s="306"/>
      <c r="C111" s="297" t="s">
        <v>123</v>
      </c>
      <c r="D111" s="99" t="s">
        <v>205</v>
      </c>
      <c r="E111" s="95">
        <v>328</v>
      </c>
      <c r="F111" s="95">
        <v>281</v>
      </c>
      <c r="G111" s="95">
        <v>509</v>
      </c>
      <c r="H111" s="95">
        <v>648</v>
      </c>
      <c r="I111" s="95">
        <v>889</v>
      </c>
      <c r="J111" s="95">
        <v>1388</v>
      </c>
      <c r="K111" s="95">
        <v>1228</v>
      </c>
      <c r="L111" s="95">
        <v>1907</v>
      </c>
    </row>
    <row r="112" spans="2:12" s="26" customFormat="1" x14ac:dyDescent="0.2">
      <c r="B112" s="306"/>
      <c r="C112" s="297" t="s">
        <v>120</v>
      </c>
      <c r="D112" s="99" t="s">
        <v>2</v>
      </c>
      <c r="E112" s="95">
        <v>571</v>
      </c>
      <c r="F112" s="95">
        <v>535</v>
      </c>
      <c r="G112" s="95">
        <v>835</v>
      </c>
      <c r="H112" s="95">
        <v>1044</v>
      </c>
      <c r="I112" s="95">
        <v>1321</v>
      </c>
      <c r="J112" s="95">
        <v>1998</v>
      </c>
      <c r="K112" s="95">
        <v>2084</v>
      </c>
      <c r="L112" s="95">
        <v>2826</v>
      </c>
    </row>
    <row r="113" spans="2:12" s="26" customFormat="1" x14ac:dyDescent="0.2">
      <c r="B113" s="306"/>
      <c r="C113" s="297" t="s">
        <v>124</v>
      </c>
      <c r="D113" s="99" t="s">
        <v>204</v>
      </c>
      <c r="E113" s="95">
        <v>101</v>
      </c>
      <c r="F113" s="95">
        <v>118</v>
      </c>
      <c r="G113" s="95">
        <v>195</v>
      </c>
      <c r="H113" s="95">
        <v>230</v>
      </c>
      <c r="I113" s="95">
        <v>334</v>
      </c>
      <c r="J113" s="95">
        <v>452</v>
      </c>
      <c r="K113" s="95">
        <v>834</v>
      </c>
      <c r="L113" s="95">
        <v>832</v>
      </c>
    </row>
    <row r="114" spans="2:12" s="26" customFormat="1" x14ac:dyDescent="0.2">
      <c r="B114" s="306"/>
      <c r="C114" s="297" t="s">
        <v>124</v>
      </c>
      <c r="D114" s="99" t="s">
        <v>205</v>
      </c>
      <c r="E114" s="95">
        <v>350</v>
      </c>
      <c r="F114" s="95">
        <v>369</v>
      </c>
      <c r="G114" s="95">
        <v>654</v>
      </c>
      <c r="H114" s="95">
        <v>897</v>
      </c>
      <c r="I114" s="95">
        <v>1309</v>
      </c>
      <c r="J114" s="95">
        <v>1901</v>
      </c>
      <c r="K114" s="95">
        <v>2472</v>
      </c>
      <c r="L114" s="95">
        <v>3599</v>
      </c>
    </row>
    <row r="115" spans="2:12" s="26" customFormat="1" x14ac:dyDescent="0.2">
      <c r="B115" s="306"/>
      <c r="C115" s="297" t="s">
        <v>120</v>
      </c>
      <c r="D115" s="99" t="s">
        <v>2</v>
      </c>
      <c r="E115" s="95">
        <v>451</v>
      </c>
      <c r="F115" s="95">
        <v>487</v>
      </c>
      <c r="G115" s="95">
        <v>849</v>
      </c>
      <c r="H115" s="95">
        <v>1127</v>
      </c>
      <c r="I115" s="95">
        <v>1643</v>
      </c>
      <c r="J115" s="95">
        <v>2353</v>
      </c>
      <c r="K115" s="95">
        <v>3306</v>
      </c>
      <c r="L115" s="95">
        <v>4431</v>
      </c>
    </row>
    <row r="116" spans="2:12" s="26" customFormat="1" x14ac:dyDescent="0.2">
      <c r="B116" s="306"/>
      <c r="C116" s="297" t="s">
        <v>125</v>
      </c>
      <c r="D116" s="99" t="s">
        <v>204</v>
      </c>
      <c r="E116" s="95">
        <v>60</v>
      </c>
      <c r="F116" s="95">
        <v>75</v>
      </c>
      <c r="G116" s="95">
        <v>77</v>
      </c>
      <c r="H116" s="95">
        <v>107</v>
      </c>
      <c r="I116" s="95">
        <v>136</v>
      </c>
      <c r="J116" s="95">
        <v>193</v>
      </c>
      <c r="K116" s="95">
        <v>381</v>
      </c>
      <c r="L116" s="95">
        <v>399</v>
      </c>
    </row>
    <row r="117" spans="2:12" s="26" customFormat="1" x14ac:dyDescent="0.2">
      <c r="B117" s="306"/>
      <c r="C117" s="297" t="s">
        <v>125</v>
      </c>
      <c r="D117" s="99" t="s">
        <v>205</v>
      </c>
      <c r="E117" s="95">
        <v>181</v>
      </c>
      <c r="F117" s="95">
        <v>182</v>
      </c>
      <c r="G117" s="95">
        <v>303</v>
      </c>
      <c r="H117" s="95">
        <v>382</v>
      </c>
      <c r="I117" s="95">
        <v>574</v>
      </c>
      <c r="J117" s="95">
        <v>733</v>
      </c>
      <c r="K117" s="95">
        <v>932</v>
      </c>
      <c r="L117" s="95">
        <v>1379</v>
      </c>
    </row>
    <row r="118" spans="2:12" s="26" customFormat="1" x14ac:dyDescent="0.2">
      <c r="B118" s="306"/>
      <c r="C118" s="297" t="s">
        <v>120</v>
      </c>
      <c r="D118" s="99" t="s">
        <v>2</v>
      </c>
      <c r="E118" s="95">
        <v>241</v>
      </c>
      <c r="F118" s="95">
        <v>257</v>
      </c>
      <c r="G118" s="95">
        <v>380</v>
      </c>
      <c r="H118" s="95">
        <v>489</v>
      </c>
      <c r="I118" s="95">
        <v>710</v>
      </c>
      <c r="J118" s="95">
        <v>926</v>
      </c>
      <c r="K118" s="95">
        <v>1313</v>
      </c>
      <c r="L118" s="95">
        <v>1778</v>
      </c>
    </row>
    <row r="119" spans="2:12" s="26" customFormat="1" x14ac:dyDescent="0.2">
      <c r="B119" s="306"/>
      <c r="C119" s="297" t="s">
        <v>126</v>
      </c>
      <c r="D119" s="99" t="s">
        <v>204</v>
      </c>
      <c r="E119" s="95">
        <v>135</v>
      </c>
      <c r="F119" s="95">
        <v>155</v>
      </c>
      <c r="G119" s="95">
        <v>149</v>
      </c>
      <c r="H119" s="95">
        <v>224</v>
      </c>
      <c r="I119" s="95">
        <v>219</v>
      </c>
      <c r="J119" s="95">
        <v>288</v>
      </c>
      <c r="K119" s="95">
        <v>406</v>
      </c>
      <c r="L119" s="95">
        <v>387</v>
      </c>
    </row>
    <row r="120" spans="2:12" s="26" customFormat="1" x14ac:dyDescent="0.2">
      <c r="B120" s="306"/>
      <c r="C120" s="297" t="s">
        <v>126</v>
      </c>
      <c r="D120" s="99" t="s">
        <v>205</v>
      </c>
      <c r="E120" s="95">
        <v>90</v>
      </c>
      <c r="F120" s="95">
        <v>75</v>
      </c>
      <c r="G120" s="95">
        <v>86</v>
      </c>
      <c r="H120" s="95">
        <v>117</v>
      </c>
      <c r="I120" s="95">
        <v>152</v>
      </c>
      <c r="J120" s="95">
        <v>180</v>
      </c>
      <c r="K120" s="95">
        <v>188</v>
      </c>
      <c r="L120" s="95">
        <v>273</v>
      </c>
    </row>
    <row r="121" spans="2:12" s="26" customFormat="1" x14ac:dyDescent="0.2">
      <c r="B121" s="307"/>
      <c r="C121" s="297" t="s">
        <v>120</v>
      </c>
      <c r="D121" s="99" t="s">
        <v>2</v>
      </c>
      <c r="E121" s="95">
        <v>225</v>
      </c>
      <c r="F121" s="95">
        <v>230</v>
      </c>
      <c r="G121" s="95">
        <v>235</v>
      </c>
      <c r="H121" s="95">
        <v>341</v>
      </c>
      <c r="I121" s="95">
        <v>371</v>
      </c>
      <c r="J121" s="95">
        <v>468</v>
      </c>
      <c r="K121" s="95">
        <v>594</v>
      </c>
      <c r="L121" s="95">
        <v>660</v>
      </c>
    </row>
    <row r="122" spans="2:12" s="26" customFormat="1" x14ac:dyDescent="0.2">
      <c r="B122" s="305" t="s">
        <v>108</v>
      </c>
      <c r="C122" s="297" t="s">
        <v>122</v>
      </c>
      <c r="D122" s="99" t="s">
        <v>204</v>
      </c>
      <c r="E122" s="95">
        <v>15196</v>
      </c>
      <c r="F122" s="95">
        <v>12749</v>
      </c>
      <c r="G122" s="95">
        <v>9894</v>
      </c>
      <c r="H122" s="95">
        <v>10141</v>
      </c>
      <c r="I122" s="95">
        <v>11723</v>
      </c>
      <c r="J122" s="95">
        <v>8496</v>
      </c>
      <c r="K122" s="95">
        <v>7110</v>
      </c>
      <c r="L122" s="95">
        <v>7311</v>
      </c>
    </row>
    <row r="123" spans="2:12" s="26" customFormat="1" x14ac:dyDescent="0.2">
      <c r="B123" s="306"/>
      <c r="C123" s="297" t="s">
        <v>122</v>
      </c>
      <c r="D123" s="99" t="s">
        <v>205</v>
      </c>
      <c r="E123" s="95">
        <v>780</v>
      </c>
      <c r="F123" s="95">
        <v>578</v>
      </c>
      <c r="G123" s="95">
        <v>385</v>
      </c>
      <c r="H123" s="95">
        <v>310</v>
      </c>
      <c r="I123" s="95">
        <v>292</v>
      </c>
      <c r="J123" s="95">
        <v>210</v>
      </c>
      <c r="K123" s="95">
        <v>116</v>
      </c>
      <c r="L123" s="95">
        <v>120</v>
      </c>
    </row>
    <row r="124" spans="2:12" s="26" customFormat="1" x14ac:dyDescent="0.2">
      <c r="B124" s="306"/>
      <c r="C124" s="297" t="s">
        <v>120</v>
      </c>
      <c r="D124" s="99" t="s">
        <v>2</v>
      </c>
      <c r="E124" s="95">
        <v>15976</v>
      </c>
      <c r="F124" s="95">
        <v>13327</v>
      </c>
      <c r="G124" s="95">
        <v>10279</v>
      </c>
      <c r="H124" s="95">
        <v>10451</v>
      </c>
      <c r="I124" s="95">
        <v>12015</v>
      </c>
      <c r="J124" s="95">
        <v>8706</v>
      </c>
      <c r="K124" s="95">
        <v>7226</v>
      </c>
      <c r="L124" s="95">
        <v>7431</v>
      </c>
    </row>
    <row r="125" spans="2:12" s="26" customFormat="1" x14ac:dyDescent="0.2">
      <c r="B125" s="306"/>
      <c r="C125" s="297" t="s">
        <v>123</v>
      </c>
      <c r="D125" s="99" t="s">
        <v>204</v>
      </c>
      <c r="E125" s="95">
        <v>23569</v>
      </c>
      <c r="F125" s="95">
        <v>24172</v>
      </c>
      <c r="G125" s="95">
        <v>19913</v>
      </c>
      <c r="H125" s="95">
        <v>21466</v>
      </c>
      <c r="I125" s="95">
        <v>25206</v>
      </c>
      <c r="J125" s="95">
        <v>19764</v>
      </c>
      <c r="K125" s="95">
        <v>18743</v>
      </c>
      <c r="L125" s="95">
        <v>16632</v>
      </c>
    </row>
    <row r="126" spans="2:12" s="26" customFormat="1" x14ac:dyDescent="0.2">
      <c r="B126" s="306"/>
      <c r="C126" s="297" t="s">
        <v>123</v>
      </c>
      <c r="D126" s="99" t="s">
        <v>205</v>
      </c>
      <c r="E126" s="95">
        <v>23696</v>
      </c>
      <c r="F126" s="95">
        <v>20365</v>
      </c>
      <c r="G126" s="95">
        <v>17921</v>
      </c>
      <c r="H126" s="95">
        <v>19264</v>
      </c>
      <c r="I126" s="95">
        <v>23097</v>
      </c>
      <c r="J126" s="95">
        <v>17747</v>
      </c>
      <c r="K126" s="95">
        <v>11892</v>
      </c>
      <c r="L126" s="95">
        <v>14341</v>
      </c>
    </row>
    <row r="127" spans="2:12" s="26" customFormat="1" x14ac:dyDescent="0.2">
      <c r="B127" s="306"/>
      <c r="C127" s="297" t="s">
        <v>120</v>
      </c>
      <c r="D127" s="99" t="s">
        <v>2</v>
      </c>
      <c r="E127" s="95">
        <v>47265</v>
      </c>
      <c r="F127" s="95">
        <v>44537</v>
      </c>
      <c r="G127" s="95">
        <v>37834</v>
      </c>
      <c r="H127" s="95">
        <v>40730</v>
      </c>
      <c r="I127" s="95">
        <v>48303</v>
      </c>
      <c r="J127" s="95">
        <v>37511</v>
      </c>
      <c r="K127" s="95">
        <v>30635</v>
      </c>
      <c r="L127" s="95">
        <v>30973</v>
      </c>
    </row>
    <row r="128" spans="2:12" s="26" customFormat="1" x14ac:dyDescent="0.2">
      <c r="B128" s="306"/>
      <c r="C128" s="297" t="s">
        <v>124</v>
      </c>
      <c r="D128" s="99" t="s">
        <v>204</v>
      </c>
      <c r="E128" s="95">
        <v>17729</v>
      </c>
      <c r="F128" s="95">
        <v>15873</v>
      </c>
      <c r="G128" s="95">
        <v>10358</v>
      </c>
      <c r="H128" s="95">
        <v>10415</v>
      </c>
      <c r="I128" s="95">
        <v>11957</v>
      </c>
      <c r="J128" s="95">
        <v>8935</v>
      </c>
      <c r="K128" s="95">
        <v>8986</v>
      </c>
      <c r="L128" s="95">
        <v>8526</v>
      </c>
    </row>
    <row r="129" spans="1:12" s="26" customFormat="1" x14ac:dyDescent="0.2">
      <c r="B129" s="306"/>
      <c r="C129" s="297" t="s">
        <v>124</v>
      </c>
      <c r="D129" s="99" t="s">
        <v>205</v>
      </c>
      <c r="E129" s="95">
        <v>37989</v>
      </c>
      <c r="F129" s="95">
        <v>31551</v>
      </c>
      <c r="G129" s="95">
        <v>26579</v>
      </c>
      <c r="H129" s="95">
        <v>28771</v>
      </c>
      <c r="I129" s="95">
        <v>34649</v>
      </c>
      <c r="J129" s="95">
        <v>27838</v>
      </c>
      <c r="K129" s="95">
        <v>21684</v>
      </c>
      <c r="L129" s="95">
        <v>26023</v>
      </c>
    </row>
    <row r="130" spans="1:12" s="26" customFormat="1" x14ac:dyDescent="0.2">
      <c r="B130" s="306"/>
      <c r="C130" s="297" t="s">
        <v>120</v>
      </c>
      <c r="D130" s="99" t="s">
        <v>2</v>
      </c>
      <c r="E130" s="95">
        <v>55718</v>
      </c>
      <c r="F130" s="95">
        <v>47424</v>
      </c>
      <c r="G130" s="95">
        <v>36937</v>
      </c>
      <c r="H130" s="95">
        <v>39186</v>
      </c>
      <c r="I130" s="95">
        <v>46606</v>
      </c>
      <c r="J130" s="95">
        <v>36773</v>
      </c>
      <c r="K130" s="95">
        <v>30670</v>
      </c>
      <c r="L130" s="95">
        <v>34549</v>
      </c>
    </row>
    <row r="131" spans="1:12" s="26" customFormat="1" x14ac:dyDescent="0.2">
      <c r="B131" s="306"/>
      <c r="C131" s="297" t="s">
        <v>125</v>
      </c>
      <c r="D131" s="99" t="s">
        <v>204</v>
      </c>
      <c r="E131" s="95">
        <v>16571</v>
      </c>
      <c r="F131" s="95">
        <v>17287</v>
      </c>
      <c r="G131" s="95">
        <v>12532</v>
      </c>
      <c r="H131" s="95">
        <v>13261</v>
      </c>
      <c r="I131" s="95">
        <v>16074</v>
      </c>
      <c r="J131" s="95">
        <v>12543</v>
      </c>
      <c r="K131" s="95">
        <v>12932</v>
      </c>
      <c r="L131" s="95">
        <v>11663</v>
      </c>
    </row>
    <row r="132" spans="1:12" s="26" customFormat="1" x14ac:dyDescent="0.2">
      <c r="B132" s="306"/>
      <c r="C132" s="297" t="s">
        <v>125</v>
      </c>
      <c r="D132" s="99" t="s">
        <v>205</v>
      </c>
      <c r="E132" s="95">
        <v>28266</v>
      </c>
      <c r="F132" s="95">
        <v>27505</v>
      </c>
      <c r="G132" s="95">
        <v>24469</v>
      </c>
      <c r="H132" s="95">
        <v>28089</v>
      </c>
      <c r="I132" s="95">
        <v>35533</v>
      </c>
      <c r="J132" s="95">
        <v>28919</v>
      </c>
      <c r="K132" s="95">
        <v>21307</v>
      </c>
      <c r="L132" s="95">
        <v>24795</v>
      </c>
    </row>
    <row r="133" spans="1:12" s="26" customFormat="1" x14ac:dyDescent="0.2">
      <c r="B133" s="306"/>
      <c r="C133" s="297" t="s">
        <v>120</v>
      </c>
      <c r="D133" s="99" t="s">
        <v>2</v>
      </c>
      <c r="E133" s="95">
        <v>44837</v>
      </c>
      <c r="F133" s="95">
        <v>44792</v>
      </c>
      <c r="G133" s="95">
        <v>37001</v>
      </c>
      <c r="H133" s="95">
        <v>41350</v>
      </c>
      <c r="I133" s="95">
        <v>51607</v>
      </c>
      <c r="J133" s="95">
        <v>41462</v>
      </c>
      <c r="K133" s="95">
        <v>34239</v>
      </c>
      <c r="L133" s="95">
        <v>36458</v>
      </c>
    </row>
    <row r="134" spans="1:12" s="26" customFormat="1" x14ac:dyDescent="0.2">
      <c r="B134" s="306"/>
      <c r="C134" s="297" t="s">
        <v>126</v>
      </c>
      <c r="D134" s="99" t="s">
        <v>204</v>
      </c>
      <c r="E134" s="95">
        <v>29567</v>
      </c>
      <c r="F134" s="95">
        <v>31880</v>
      </c>
      <c r="G134" s="95">
        <v>23207</v>
      </c>
      <c r="H134" s="95">
        <v>26357</v>
      </c>
      <c r="I134" s="95">
        <v>35427</v>
      </c>
      <c r="J134" s="95">
        <v>30433</v>
      </c>
      <c r="K134" s="95">
        <v>28670</v>
      </c>
      <c r="L134" s="95">
        <v>32928</v>
      </c>
    </row>
    <row r="135" spans="1:12" s="26" customFormat="1" x14ac:dyDescent="0.2">
      <c r="B135" s="306"/>
      <c r="C135" s="297" t="s">
        <v>126</v>
      </c>
      <c r="D135" s="99" t="s">
        <v>205</v>
      </c>
      <c r="E135" s="95">
        <v>9986</v>
      </c>
      <c r="F135" s="95">
        <v>9003</v>
      </c>
      <c r="G135" s="95">
        <v>7644</v>
      </c>
      <c r="H135" s="95">
        <v>9163</v>
      </c>
      <c r="I135" s="95">
        <v>13270</v>
      </c>
      <c r="J135" s="95">
        <v>12570</v>
      </c>
      <c r="K135" s="95">
        <v>9219</v>
      </c>
      <c r="L135" s="95">
        <v>12396</v>
      </c>
    </row>
    <row r="136" spans="1:12" s="26" customFormat="1" x14ac:dyDescent="0.2">
      <c r="B136" s="307"/>
      <c r="C136" s="297" t="s">
        <v>120</v>
      </c>
      <c r="D136" s="99" t="s">
        <v>2</v>
      </c>
      <c r="E136" s="95">
        <v>39553</v>
      </c>
      <c r="F136" s="95">
        <v>40883</v>
      </c>
      <c r="G136" s="95">
        <v>30851</v>
      </c>
      <c r="H136" s="95">
        <v>35520</v>
      </c>
      <c r="I136" s="95">
        <v>48697</v>
      </c>
      <c r="J136" s="95">
        <v>43003</v>
      </c>
      <c r="K136" s="95">
        <v>37889</v>
      </c>
      <c r="L136" s="95">
        <v>45324</v>
      </c>
    </row>
    <row r="138" spans="1:12" x14ac:dyDescent="0.2">
      <c r="A138" s="16" t="s">
        <v>112</v>
      </c>
      <c r="C138" s="16"/>
      <c r="E138" s="16"/>
      <c r="F138" s="16"/>
      <c r="G138" s="16"/>
      <c r="H138" s="16"/>
      <c r="I138" s="16"/>
      <c r="J138" s="16"/>
      <c r="K138" s="16"/>
    </row>
    <row r="139" spans="1:12" x14ac:dyDescent="0.2">
      <c r="A139" s="309" t="s">
        <v>324</v>
      </c>
      <c r="B139" s="309"/>
      <c r="C139" s="309"/>
      <c r="D139" s="309"/>
      <c r="E139" s="309"/>
      <c r="F139" s="309"/>
      <c r="G139" s="309"/>
      <c r="H139" s="309"/>
      <c r="I139" s="309"/>
      <c r="J139" s="309"/>
      <c r="K139" s="309"/>
    </row>
    <row r="140" spans="1:12" ht="54" customHeight="1" x14ac:dyDescent="0.2">
      <c r="A140" s="261" t="s">
        <v>323</v>
      </c>
      <c r="B140" s="261"/>
      <c r="C140" s="261"/>
      <c r="D140" s="261"/>
      <c r="E140" s="261"/>
      <c r="F140" s="261"/>
      <c r="G140" s="261"/>
      <c r="H140" s="261"/>
      <c r="I140" s="261"/>
      <c r="J140" s="261"/>
      <c r="K140" s="261"/>
    </row>
    <row r="141" spans="1:12" ht="59.25" customHeight="1" x14ac:dyDescent="0.2">
      <c r="A141" s="261" t="s">
        <v>217</v>
      </c>
      <c r="B141" s="261"/>
      <c r="C141" s="261"/>
      <c r="D141" s="261"/>
      <c r="E141" s="261"/>
      <c r="F141" s="261"/>
      <c r="G141" s="261"/>
      <c r="H141" s="261"/>
      <c r="I141" s="261"/>
      <c r="J141" s="261"/>
      <c r="K141" s="261"/>
    </row>
    <row r="142" spans="1:12" ht="86.25" customHeight="1" x14ac:dyDescent="0.2">
      <c r="A142" s="259" t="s">
        <v>218</v>
      </c>
      <c r="B142" s="259"/>
      <c r="C142" s="259"/>
      <c r="D142" s="259"/>
      <c r="E142" s="259"/>
      <c r="F142" s="259"/>
      <c r="G142" s="259"/>
      <c r="H142" s="259"/>
      <c r="I142" s="259"/>
      <c r="J142" s="259"/>
      <c r="K142" s="259"/>
    </row>
    <row r="143" spans="1:12" x14ac:dyDescent="0.2">
      <c r="A143" s="40" t="s">
        <v>116</v>
      </c>
      <c r="C143" s="16"/>
      <c r="E143" s="16"/>
      <c r="F143" s="16"/>
      <c r="G143" s="16"/>
      <c r="H143" s="16"/>
      <c r="I143" s="16"/>
      <c r="J143" s="16"/>
      <c r="K143" s="16"/>
    </row>
  </sheetData>
  <mergeCells count="56">
    <mergeCell ref="C122:C124"/>
    <mergeCell ref="B122:B136"/>
    <mergeCell ref="C134:C136"/>
    <mergeCell ref="C125:C127"/>
    <mergeCell ref="C128:C130"/>
    <mergeCell ref="C131:C133"/>
    <mergeCell ref="C89:C91"/>
    <mergeCell ref="C92:C94"/>
    <mergeCell ref="B89:B103"/>
    <mergeCell ref="C113:C115"/>
    <mergeCell ref="C95:C97"/>
    <mergeCell ref="C98:C100"/>
    <mergeCell ref="C101:C103"/>
    <mergeCell ref="B105:L105"/>
    <mergeCell ref="C107:C109"/>
    <mergeCell ref="C110:C112"/>
    <mergeCell ref="B107:B121"/>
    <mergeCell ref="C116:C118"/>
    <mergeCell ref="C119:C121"/>
    <mergeCell ref="C50:C52"/>
    <mergeCell ref="C53:C55"/>
    <mergeCell ref="C74:C76"/>
    <mergeCell ref="C56:C58"/>
    <mergeCell ref="C59:C61"/>
    <mergeCell ref="C62:C64"/>
    <mergeCell ref="C65:C67"/>
    <mergeCell ref="C68:C70"/>
    <mergeCell ref="B72:L72"/>
    <mergeCell ref="B56:B70"/>
    <mergeCell ref="B74:B88"/>
    <mergeCell ref="C77:C79"/>
    <mergeCell ref="C80:C82"/>
    <mergeCell ref="C83:C85"/>
    <mergeCell ref="C86:C88"/>
    <mergeCell ref="B6:L6"/>
    <mergeCell ref="C8:C10"/>
    <mergeCell ref="C11:C13"/>
    <mergeCell ref="B8:B22"/>
    <mergeCell ref="C17:C19"/>
    <mergeCell ref="C20:C22"/>
    <mergeCell ref="A139:K139"/>
    <mergeCell ref="A140:K140"/>
    <mergeCell ref="A141:K141"/>
    <mergeCell ref="A142:K142"/>
    <mergeCell ref="C14:C16"/>
    <mergeCell ref="C23:C25"/>
    <mergeCell ref="B23:B37"/>
    <mergeCell ref="C44:C46"/>
    <mergeCell ref="C26:C28"/>
    <mergeCell ref="C29:C31"/>
    <mergeCell ref="C32:C34"/>
    <mergeCell ref="C35:C37"/>
    <mergeCell ref="B39:L39"/>
    <mergeCell ref="C41:C43"/>
    <mergeCell ref="B41:B55"/>
    <mergeCell ref="C47:C49"/>
  </mergeCells>
  <hyperlinks>
    <hyperlink ref="A1" location="Indice!A1" display="Indice" xr:uid="{968E1CBB-16ED-4255-813D-4AD7814EB8ED}"/>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50"/>
  <dimension ref="A1:L40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5.5703125" style="16"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9" t="s">
        <v>39</v>
      </c>
    </row>
    <row r="4" spans="1:12" x14ac:dyDescent="0.2">
      <c r="A4" s="14"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132</v>
      </c>
      <c r="D8" s="97" t="s">
        <v>204</v>
      </c>
      <c r="E8" s="93">
        <v>24.885238707065582</v>
      </c>
      <c r="F8" s="93">
        <v>33.356088399887085</v>
      </c>
      <c r="G8" s="93">
        <v>38.222542405128479</v>
      </c>
      <c r="H8" s="93">
        <v>40.914446115493774</v>
      </c>
      <c r="I8" s="93">
        <v>37.600946426391602</v>
      </c>
      <c r="J8" s="93">
        <v>34.924063086509705</v>
      </c>
      <c r="K8" s="93">
        <v>42.117753624916077</v>
      </c>
      <c r="L8" s="93">
        <v>34.149634838104248</v>
      </c>
    </row>
    <row r="9" spans="1:12" x14ac:dyDescent="0.2">
      <c r="B9" s="303"/>
      <c r="C9" s="298" t="s">
        <v>132</v>
      </c>
      <c r="D9" s="97" t="s">
        <v>205</v>
      </c>
      <c r="E9" s="93">
        <v>75.114762783050537</v>
      </c>
      <c r="F9" s="93">
        <v>66.643911600112915</v>
      </c>
      <c r="G9" s="93">
        <v>61.777454614639282</v>
      </c>
      <c r="H9" s="93">
        <v>59.085553884506226</v>
      </c>
      <c r="I9" s="93">
        <v>62.399053573608398</v>
      </c>
      <c r="J9" s="93">
        <v>65.075933933258057</v>
      </c>
      <c r="K9" s="93">
        <v>57.882243394851685</v>
      </c>
      <c r="L9" s="93">
        <v>65.850365161895752</v>
      </c>
    </row>
    <row r="10" spans="1:12" x14ac:dyDescent="0.2">
      <c r="B10" s="303"/>
      <c r="C10" s="298" t="s">
        <v>120</v>
      </c>
      <c r="D10" s="97" t="s">
        <v>2</v>
      </c>
      <c r="E10" s="93">
        <v>100</v>
      </c>
      <c r="F10" s="93">
        <v>100</v>
      </c>
      <c r="G10" s="93">
        <v>100</v>
      </c>
      <c r="H10" s="93">
        <v>100</v>
      </c>
      <c r="I10" s="93">
        <v>100</v>
      </c>
      <c r="J10" s="93">
        <v>100</v>
      </c>
      <c r="K10" s="93">
        <v>100</v>
      </c>
      <c r="L10" s="93">
        <v>100</v>
      </c>
    </row>
    <row r="11" spans="1:12" x14ac:dyDescent="0.2">
      <c r="B11" s="303"/>
      <c r="C11" s="298" t="s">
        <v>133</v>
      </c>
      <c r="D11" s="97" t="s">
        <v>204</v>
      </c>
      <c r="E11" s="93">
        <v>35.008460283279419</v>
      </c>
      <c r="F11" s="93">
        <v>26.912480592727661</v>
      </c>
      <c r="G11" s="93">
        <v>25.527298450469971</v>
      </c>
      <c r="H11" s="93">
        <v>29.549220204353333</v>
      </c>
      <c r="I11" s="93">
        <v>28.381466865539551</v>
      </c>
      <c r="J11" s="93">
        <v>25.043550133705139</v>
      </c>
      <c r="K11" s="93">
        <v>37.413221597671509</v>
      </c>
      <c r="L11" s="93">
        <v>33.019900321960449</v>
      </c>
    </row>
    <row r="12" spans="1:12" x14ac:dyDescent="0.2">
      <c r="B12" s="303"/>
      <c r="C12" s="298" t="s">
        <v>133</v>
      </c>
      <c r="D12" s="97" t="s">
        <v>205</v>
      </c>
      <c r="E12" s="93">
        <v>64.991539716720581</v>
      </c>
      <c r="F12" s="93">
        <v>73.087519407272339</v>
      </c>
      <c r="G12" s="93">
        <v>74.472701549530029</v>
      </c>
      <c r="H12" s="93">
        <v>70.450782775878906</v>
      </c>
      <c r="I12" s="93">
        <v>71.618533134460449</v>
      </c>
      <c r="J12" s="93">
        <v>74.9564528465271</v>
      </c>
      <c r="K12" s="93">
        <v>62.586778402328491</v>
      </c>
      <c r="L12" s="93">
        <v>66.980099678039551</v>
      </c>
    </row>
    <row r="13" spans="1:12" x14ac:dyDescent="0.2">
      <c r="B13" s="303"/>
      <c r="C13" s="298" t="s">
        <v>120</v>
      </c>
      <c r="D13" s="97" t="s">
        <v>2</v>
      </c>
      <c r="E13" s="93">
        <v>100</v>
      </c>
      <c r="F13" s="93">
        <v>100</v>
      </c>
      <c r="G13" s="93">
        <v>100</v>
      </c>
      <c r="H13" s="93">
        <v>100</v>
      </c>
      <c r="I13" s="93">
        <v>100</v>
      </c>
      <c r="J13" s="93">
        <v>100</v>
      </c>
      <c r="K13" s="93">
        <v>100</v>
      </c>
      <c r="L13" s="93">
        <v>100</v>
      </c>
    </row>
    <row r="14" spans="1:12" x14ac:dyDescent="0.2">
      <c r="B14" s="303"/>
      <c r="C14" s="298" t="s">
        <v>134</v>
      </c>
      <c r="D14" s="97" t="s">
        <v>204</v>
      </c>
      <c r="E14" s="93">
        <v>33.278083801269531</v>
      </c>
      <c r="F14" s="93">
        <v>35.026830434799194</v>
      </c>
      <c r="G14" s="93">
        <v>28.749638795852661</v>
      </c>
      <c r="H14" s="93">
        <v>27.102446556091309</v>
      </c>
      <c r="I14" s="93">
        <v>23.458515107631683</v>
      </c>
      <c r="J14" s="93">
        <v>25.019761919975281</v>
      </c>
      <c r="K14" s="93">
        <v>39.47330117225647</v>
      </c>
      <c r="L14" s="93">
        <v>32.683801651000977</v>
      </c>
    </row>
    <row r="15" spans="1:12" x14ac:dyDescent="0.2">
      <c r="B15" s="303"/>
      <c r="C15" s="298" t="s">
        <v>134</v>
      </c>
      <c r="D15" s="97" t="s">
        <v>205</v>
      </c>
      <c r="E15" s="93">
        <v>66.721916198730469</v>
      </c>
      <c r="F15" s="93">
        <v>64.973169565200806</v>
      </c>
      <c r="G15" s="93">
        <v>71.250361204147339</v>
      </c>
      <c r="H15" s="93">
        <v>72.897553443908691</v>
      </c>
      <c r="I15" s="93">
        <v>76.541483402252197</v>
      </c>
      <c r="J15" s="93">
        <v>74.980241060256958</v>
      </c>
      <c r="K15" s="93">
        <v>60.52669882774353</v>
      </c>
      <c r="L15" s="93">
        <v>67.316198348999023</v>
      </c>
    </row>
    <row r="16" spans="1:12" x14ac:dyDescent="0.2">
      <c r="B16" s="303"/>
      <c r="C16" s="298" t="s">
        <v>120</v>
      </c>
      <c r="D16" s="97" t="s">
        <v>2</v>
      </c>
      <c r="E16" s="93">
        <v>100</v>
      </c>
      <c r="F16" s="93">
        <v>100</v>
      </c>
      <c r="G16" s="93">
        <v>100</v>
      </c>
      <c r="H16" s="93">
        <v>100</v>
      </c>
      <c r="I16" s="93">
        <v>100</v>
      </c>
      <c r="J16" s="93">
        <v>100</v>
      </c>
      <c r="K16" s="93">
        <v>100</v>
      </c>
      <c r="L16" s="93">
        <v>100</v>
      </c>
    </row>
    <row r="17" spans="2:12" x14ac:dyDescent="0.2">
      <c r="B17" s="303"/>
      <c r="C17" s="298" t="s">
        <v>135</v>
      </c>
      <c r="D17" s="97" t="s">
        <v>204</v>
      </c>
      <c r="E17" s="93">
        <v>21.981681883335114</v>
      </c>
      <c r="F17" s="93">
        <v>53.791773319244385</v>
      </c>
      <c r="G17" s="93">
        <v>26.003491878509521</v>
      </c>
      <c r="H17" s="93">
        <v>25.762388110160828</v>
      </c>
      <c r="I17" s="93">
        <v>29.901760816574097</v>
      </c>
      <c r="J17" s="93">
        <v>32.224059104919434</v>
      </c>
      <c r="K17" s="93">
        <v>32.384249567985535</v>
      </c>
      <c r="L17" s="93">
        <v>34.599176049232483</v>
      </c>
    </row>
    <row r="18" spans="2:12" x14ac:dyDescent="0.2">
      <c r="B18" s="303"/>
      <c r="C18" s="298" t="s">
        <v>135</v>
      </c>
      <c r="D18" s="97" t="s">
        <v>205</v>
      </c>
      <c r="E18" s="93">
        <v>78.018319606781006</v>
      </c>
      <c r="F18" s="93">
        <v>46.208226680755615</v>
      </c>
      <c r="G18" s="93">
        <v>73.996508121490479</v>
      </c>
      <c r="H18" s="93">
        <v>74.237608909606934</v>
      </c>
      <c r="I18" s="93">
        <v>70.098239183425903</v>
      </c>
      <c r="J18" s="93">
        <v>67.775940895080566</v>
      </c>
      <c r="K18" s="93">
        <v>67.615753412246704</v>
      </c>
      <c r="L18" s="93">
        <v>65.400826930999756</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136</v>
      </c>
      <c r="D20" s="97" t="s">
        <v>204</v>
      </c>
      <c r="E20" s="93">
        <v>42.925852537155151</v>
      </c>
      <c r="F20" s="93">
        <v>60.561835765838623</v>
      </c>
      <c r="G20" s="93">
        <v>44.477391242980957</v>
      </c>
      <c r="H20" s="93">
        <v>22.821146249771118</v>
      </c>
      <c r="I20" s="93">
        <v>37.256225943565369</v>
      </c>
      <c r="J20" s="93">
        <v>25.386714935302734</v>
      </c>
      <c r="K20" s="93">
        <v>33.958718180656433</v>
      </c>
      <c r="L20" s="93">
        <v>32.548430562019348</v>
      </c>
    </row>
    <row r="21" spans="2:12" x14ac:dyDescent="0.2">
      <c r="B21" s="303"/>
      <c r="C21" s="298" t="s">
        <v>136</v>
      </c>
      <c r="D21" s="97" t="s">
        <v>205</v>
      </c>
      <c r="E21" s="93">
        <v>57.074147462844849</v>
      </c>
      <c r="F21" s="93">
        <v>39.438161253929138</v>
      </c>
      <c r="G21" s="93">
        <v>55.522608757019043</v>
      </c>
      <c r="H21" s="93">
        <v>77.178853750228882</v>
      </c>
      <c r="I21" s="93">
        <v>62.743771076202393</v>
      </c>
      <c r="J21" s="93">
        <v>74.613285064697266</v>
      </c>
      <c r="K21" s="93">
        <v>66.041284799575806</v>
      </c>
      <c r="L21" s="93">
        <v>67.451566457748413</v>
      </c>
    </row>
    <row r="22" spans="2:12" x14ac:dyDescent="0.2">
      <c r="B22" s="303"/>
      <c r="C22" s="298" t="s">
        <v>120</v>
      </c>
      <c r="D22" s="97" t="s">
        <v>2</v>
      </c>
      <c r="E22" s="93">
        <v>100</v>
      </c>
      <c r="F22" s="93">
        <v>100</v>
      </c>
      <c r="G22" s="93">
        <v>100</v>
      </c>
      <c r="H22" s="93">
        <v>100</v>
      </c>
      <c r="I22" s="93">
        <v>100</v>
      </c>
      <c r="J22" s="93">
        <v>100</v>
      </c>
      <c r="K22" s="93">
        <v>100</v>
      </c>
      <c r="L22" s="93">
        <v>100</v>
      </c>
    </row>
    <row r="23" spans="2:12" x14ac:dyDescent="0.2">
      <c r="B23" s="303"/>
      <c r="C23" s="298" t="s">
        <v>137</v>
      </c>
      <c r="D23" s="97" t="s">
        <v>204</v>
      </c>
      <c r="E23" s="93">
        <v>50.134682655334473</v>
      </c>
      <c r="F23" s="93">
        <v>43.836420774459839</v>
      </c>
      <c r="G23" s="93">
        <v>50.343441963195801</v>
      </c>
      <c r="H23" s="93">
        <v>40.782144665718079</v>
      </c>
      <c r="I23" s="93">
        <v>34.562233090400696</v>
      </c>
      <c r="J23" s="93">
        <v>35.152715444564819</v>
      </c>
      <c r="K23" s="93">
        <v>38.84129524230957</v>
      </c>
      <c r="L23" s="93">
        <v>27.917170524597168</v>
      </c>
    </row>
    <row r="24" spans="2:12" x14ac:dyDescent="0.2">
      <c r="B24" s="303"/>
      <c r="C24" s="298" t="s">
        <v>137</v>
      </c>
      <c r="D24" s="97" t="s">
        <v>205</v>
      </c>
      <c r="E24" s="93">
        <v>49.865320324897766</v>
      </c>
      <c r="F24" s="93">
        <v>56.163579225540161</v>
      </c>
      <c r="G24" s="93">
        <v>49.65655505657196</v>
      </c>
      <c r="H24" s="93">
        <v>59.217852354049683</v>
      </c>
      <c r="I24" s="93">
        <v>65.437769889831543</v>
      </c>
      <c r="J24" s="93">
        <v>64.847284555435181</v>
      </c>
      <c r="K24" s="93">
        <v>61.15870475769043</v>
      </c>
      <c r="L24" s="93">
        <v>72.082829475402832</v>
      </c>
    </row>
    <row r="25" spans="2:12" x14ac:dyDescent="0.2">
      <c r="B25" s="303"/>
      <c r="C25" s="298" t="s">
        <v>120</v>
      </c>
      <c r="D25" s="97" t="s">
        <v>2</v>
      </c>
      <c r="E25" s="93">
        <v>100</v>
      </c>
      <c r="F25" s="93">
        <v>100</v>
      </c>
      <c r="G25" s="93">
        <v>100</v>
      </c>
      <c r="H25" s="93">
        <v>100</v>
      </c>
      <c r="I25" s="93">
        <v>100</v>
      </c>
      <c r="J25" s="93">
        <v>100</v>
      </c>
      <c r="K25" s="93">
        <v>100</v>
      </c>
      <c r="L25" s="93">
        <v>100</v>
      </c>
    </row>
    <row r="26" spans="2:12" x14ac:dyDescent="0.2">
      <c r="B26" s="303"/>
      <c r="C26" s="298" t="s">
        <v>138</v>
      </c>
      <c r="D26" s="97" t="s">
        <v>204</v>
      </c>
      <c r="E26" s="93">
        <v>30.786949396133423</v>
      </c>
      <c r="F26" s="93">
        <v>30.922463536262512</v>
      </c>
      <c r="G26" s="93">
        <v>27.250891923904419</v>
      </c>
      <c r="H26" s="93">
        <v>22.058449685573578</v>
      </c>
      <c r="I26" s="93">
        <v>22.635969519615173</v>
      </c>
      <c r="J26" s="93">
        <v>21.222811937332153</v>
      </c>
      <c r="K26" s="93">
        <v>27.064511179924011</v>
      </c>
      <c r="L26" s="93">
        <v>20.973522961139679</v>
      </c>
    </row>
    <row r="27" spans="2:12" x14ac:dyDescent="0.2">
      <c r="B27" s="303"/>
      <c r="C27" s="298" t="s">
        <v>138</v>
      </c>
      <c r="D27" s="97" t="s">
        <v>205</v>
      </c>
      <c r="E27" s="93">
        <v>69.213050603866577</v>
      </c>
      <c r="F27" s="93">
        <v>69.077539443969727</v>
      </c>
      <c r="G27" s="93">
        <v>72.749108076095581</v>
      </c>
      <c r="H27" s="93">
        <v>77.941548824310303</v>
      </c>
      <c r="I27" s="93">
        <v>77.364027500152588</v>
      </c>
      <c r="J27" s="93">
        <v>78.777188062667847</v>
      </c>
      <c r="K27" s="93">
        <v>72.93548583984375</v>
      </c>
      <c r="L27" s="93">
        <v>79.02647852897644</v>
      </c>
    </row>
    <row r="28" spans="2:12" x14ac:dyDescent="0.2">
      <c r="B28" s="303"/>
      <c r="C28" s="298" t="s">
        <v>120</v>
      </c>
      <c r="D28" s="97" t="s">
        <v>2</v>
      </c>
      <c r="E28" s="93">
        <v>100</v>
      </c>
      <c r="F28" s="93">
        <v>100</v>
      </c>
      <c r="G28" s="93">
        <v>100</v>
      </c>
      <c r="H28" s="93">
        <v>100</v>
      </c>
      <c r="I28" s="93">
        <v>100</v>
      </c>
      <c r="J28" s="93">
        <v>100</v>
      </c>
      <c r="K28" s="93">
        <v>100</v>
      </c>
      <c r="L28" s="93">
        <v>100</v>
      </c>
    </row>
    <row r="29" spans="2:12" x14ac:dyDescent="0.2">
      <c r="B29" s="303"/>
      <c r="C29" s="298" t="s">
        <v>139</v>
      </c>
      <c r="D29" s="97" t="s">
        <v>204</v>
      </c>
      <c r="E29" s="93">
        <v>58.215296268463135</v>
      </c>
      <c r="F29" s="93">
        <v>51.717031002044678</v>
      </c>
      <c r="G29" s="93">
        <v>52.411872148513794</v>
      </c>
      <c r="H29" s="93">
        <v>28.400754928588867</v>
      </c>
      <c r="I29" s="93">
        <v>32.491582632064819</v>
      </c>
      <c r="J29" s="93">
        <v>31.079387664794922</v>
      </c>
      <c r="K29" s="93">
        <v>32.586148381233215</v>
      </c>
      <c r="L29" s="93">
        <v>30.622225999832153</v>
      </c>
    </row>
    <row r="30" spans="2:12" x14ac:dyDescent="0.2">
      <c r="B30" s="303"/>
      <c r="C30" s="298" t="s">
        <v>139</v>
      </c>
      <c r="D30" s="97" t="s">
        <v>205</v>
      </c>
      <c r="E30" s="93">
        <v>41.784703731536865</v>
      </c>
      <c r="F30" s="93">
        <v>48.282966017723083</v>
      </c>
      <c r="G30" s="93">
        <v>47.588124871253967</v>
      </c>
      <c r="H30" s="93">
        <v>71.599245071411133</v>
      </c>
      <c r="I30" s="93">
        <v>67.508417367935181</v>
      </c>
      <c r="J30" s="93">
        <v>68.920612335205078</v>
      </c>
      <c r="K30" s="93">
        <v>67.413848638534546</v>
      </c>
      <c r="L30" s="93">
        <v>69.377774000167847</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140</v>
      </c>
      <c r="D32" s="97" t="s">
        <v>204</v>
      </c>
      <c r="E32" s="93">
        <v>32.265511155128479</v>
      </c>
      <c r="F32" s="93">
        <v>67.478263378143311</v>
      </c>
      <c r="G32" s="93">
        <v>32.517758011817932</v>
      </c>
      <c r="H32" s="93">
        <v>34.336420893669128</v>
      </c>
      <c r="I32" s="93">
        <v>48.051568865776062</v>
      </c>
      <c r="J32" s="93">
        <v>35.202810168266296</v>
      </c>
      <c r="K32" s="93">
        <v>32.638987898826599</v>
      </c>
      <c r="L32" s="93">
        <v>29.018327593803406</v>
      </c>
    </row>
    <row r="33" spans="2:12" x14ac:dyDescent="0.2">
      <c r="B33" s="303"/>
      <c r="C33" s="298" t="s">
        <v>140</v>
      </c>
      <c r="D33" s="97" t="s">
        <v>205</v>
      </c>
      <c r="E33" s="93">
        <v>67.734485864639282</v>
      </c>
      <c r="F33" s="93">
        <v>32.521739602088928</v>
      </c>
      <c r="G33" s="93">
        <v>67.482239007949829</v>
      </c>
      <c r="H33" s="93">
        <v>65.66358208656311</v>
      </c>
      <c r="I33" s="93">
        <v>51.948434114456177</v>
      </c>
      <c r="J33" s="93">
        <v>64.797192811965942</v>
      </c>
      <c r="K33" s="93">
        <v>67.361009120941162</v>
      </c>
      <c r="L33" s="93">
        <v>70.981675386428833</v>
      </c>
    </row>
    <row r="34" spans="2:12" x14ac:dyDescent="0.2">
      <c r="B34" s="303"/>
      <c r="C34" s="298" t="s">
        <v>120</v>
      </c>
      <c r="D34" s="97" t="s">
        <v>2</v>
      </c>
      <c r="E34" s="93">
        <v>100</v>
      </c>
      <c r="F34" s="93">
        <v>100</v>
      </c>
      <c r="G34" s="93">
        <v>100</v>
      </c>
      <c r="H34" s="93">
        <v>100</v>
      </c>
      <c r="I34" s="93">
        <v>100</v>
      </c>
      <c r="J34" s="93">
        <v>100</v>
      </c>
      <c r="K34" s="93">
        <v>100</v>
      </c>
      <c r="L34" s="93">
        <v>100</v>
      </c>
    </row>
    <row r="35" spans="2:12" x14ac:dyDescent="0.2">
      <c r="B35" s="303"/>
      <c r="C35" s="298" t="s">
        <v>141</v>
      </c>
      <c r="D35" s="97" t="s">
        <v>204</v>
      </c>
      <c r="E35" s="95" t="s">
        <v>142</v>
      </c>
      <c r="F35" s="95" t="s">
        <v>142</v>
      </c>
      <c r="G35" s="95" t="s">
        <v>142</v>
      </c>
      <c r="H35" s="95" t="s">
        <v>142</v>
      </c>
      <c r="I35" s="95" t="s">
        <v>142</v>
      </c>
      <c r="J35" s="93">
        <v>23.04387092590332</v>
      </c>
      <c r="K35" s="93">
        <v>36.636084318161011</v>
      </c>
      <c r="L35" s="93">
        <v>31.170836091041565</v>
      </c>
    </row>
    <row r="36" spans="2:12" x14ac:dyDescent="0.2">
      <c r="B36" s="303"/>
      <c r="C36" s="298" t="s">
        <v>141</v>
      </c>
      <c r="D36" s="97" t="s">
        <v>205</v>
      </c>
      <c r="E36" s="95" t="s">
        <v>142</v>
      </c>
      <c r="F36" s="95" t="s">
        <v>142</v>
      </c>
      <c r="G36" s="95" t="s">
        <v>142</v>
      </c>
      <c r="H36" s="95" t="s">
        <v>142</v>
      </c>
      <c r="I36" s="95" t="s">
        <v>142</v>
      </c>
      <c r="J36" s="93">
        <v>76.95612907409668</v>
      </c>
      <c r="K36" s="93">
        <v>63.363915681838989</v>
      </c>
      <c r="L36" s="93">
        <v>68.829160928726196</v>
      </c>
    </row>
    <row r="37" spans="2:12" x14ac:dyDescent="0.2">
      <c r="B37" s="303"/>
      <c r="C37" s="298" t="s">
        <v>120</v>
      </c>
      <c r="D37" s="97" t="s">
        <v>2</v>
      </c>
      <c r="E37" s="93">
        <v>100</v>
      </c>
      <c r="F37" s="93">
        <v>100</v>
      </c>
      <c r="G37" s="93">
        <v>100</v>
      </c>
      <c r="H37" s="93">
        <v>100</v>
      </c>
      <c r="I37" s="93">
        <v>100</v>
      </c>
      <c r="J37" s="93">
        <v>100</v>
      </c>
      <c r="K37" s="93">
        <v>100</v>
      </c>
      <c r="L37" s="93">
        <v>100</v>
      </c>
    </row>
    <row r="38" spans="2:12" x14ac:dyDescent="0.2">
      <c r="B38" s="303"/>
      <c r="C38" s="298" t="s">
        <v>143</v>
      </c>
      <c r="D38" s="97" t="s">
        <v>204</v>
      </c>
      <c r="E38" s="93">
        <v>61.269992589950562</v>
      </c>
      <c r="F38" s="93">
        <v>66.02436900138855</v>
      </c>
      <c r="G38" s="93">
        <v>45.939740538597107</v>
      </c>
      <c r="H38" s="93">
        <v>32.765543460845947</v>
      </c>
      <c r="I38" s="93">
        <v>39.042633771896362</v>
      </c>
      <c r="J38" s="93">
        <v>28.544944524765015</v>
      </c>
      <c r="K38" s="93">
        <v>32.367929816246033</v>
      </c>
      <c r="L38" s="93">
        <v>28.625676035881042</v>
      </c>
    </row>
    <row r="39" spans="2:12" x14ac:dyDescent="0.2">
      <c r="B39" s="303"/>
      <c r="C39" s="298" t="s">
        <v>143</v>
      </c>
      <c r="D39" s="97" t="s">
        <v>205</v>
      </c>
      <c r="E39" s="93">
        <v>38.7300044298172</v>
      </c>
      <c r="F39" s="93">
        <v>33.97563099861145</v>
      </c>
      <c r="G39" s="93">
        <v>54.060256481170654</v>
      </c>
      <c r="H39" s="93">
        <v>67.234456539154053</v>
      </c>
      <c r="I39" s="93">
        <v>60.957366228103638</v>
      </c>
      <c r="J39" s="93">
        <v>71.455055475234985</v>
      </c>
      <c r="K39" s="93">
        <v>67.632067203521729</v>
      </c>
      <c r="L39" s="93">
        <v>71.374320983886719</v>
      </c>
    </row>
    <row r="40" spans="2:12" x14ac:dyDescent="0.2">
      <c r="B40" s="303"/>
      <c r="C40" s="298" t="s">
        <v>120</v>
      </c>
      <c r="D40" s="97" t="s">
        <v>2</v>
      </c>
      <c r="E40" s="93">
        <v>100</v>
      </c>
      <c r="F40" s="93">
        <v>100</v>
      </c>
      <c r="G40" s="93">
        <v>100</v>
      </c>
      <c r="H40" s="93">
        <v>100</v>
      </c>
      <c r="I40" s="93">
        <v>100</v>
      </c>
      <c r="J40" s="93">
        <v>100</v>
      </c>
      <c r="K40" s="93">
        <v>100</v>
      </c>
      <c r="L40" s="93">
        <v>100</v>
      </c>
    </row>
    <row r="41" spans="2:12" x14ac:dyDescent="0.2">
      <c r="B41" s="303"/>
      <c r="C41" s="298" t="s">
        <v>144</v>
      </c>
      <c r="D41" s="97" t="s">
        <v>204</v>
      </c>
      <c r="E41" s="93">
        <v>52.277141809463501</v>
      </c>
      <c r="F41" s="93">
        <v>66.605269908905029</v>
      </c>
      <c r="G41" s="93">
        <v>52.510201930999756</v>
      </c>
      <c r="H41" s="93">
        <v>42.17383861541748</v>
      </c>
      <c r="I41" s="93">
        <v>35.746335983276367</v>
      </c>
      <c r="J41" s="93">
        <v>33.796626329421997</v>
      </c>
      <c r="K41" s="93">
        <v>41.79081916809082</v>
      </c>
      <c r="L41" s="93">
        <v>29.635140299797058</v>
      </c>
    </row>
    <row r="42" spans="2:12" x14ac:dyDescent="0.2">
      <c r="B42" s="303"/>
      <c r="C42" s="298" t="s">
        <v>144</v>
      </c>
      <c r="D42" s="97" t="s">
        <v>205</v>
      </c>
      <c r="E42" s="93">
        <v>47.722858190536499</v>
      </c>
      <c r="F42" s="93">
        <v>33.394733071327209</v>
      </c>
      <c r="G42" s="93">
        <v>47.489798069000244</v>
      </c>
      <c r="H42" s="93">
        <v>57.82616138458252</v>
      </c>
      <c r="I42" s="93">
        <v>64.253664016723633</v>
      </c>
      <c r="J42" s="93">
        <v>66.203373670578003</v>
      </c>
      <c r="K42" s="93">
        <v>58.20918083190918</v>
      </c>
      <c r="L42" s="93">
        <v>70.364856719970703</v>
      </c>
    </row>
    <row r="43" spans="2:12" x14ac:dyDescent="0.2">
      <c r="B43" s="303"/>
      <c r="C43" s="298" t="s">
        <v>120</v>
      </c>
      <c r="D43" s="97" t="s">
        <v>2</v>
      </c>
      <c r="E43" s="93">
        <v>100</v>
      </c>
      <c r="F43" s="93">
        <v>100</v>
      </c>
      <c r="G43" s="93">
        <v>100</v>
      </c>
      <c r="H43" s="93">
        <v>100</v>
      </c>
      <c r="I43" s="93">
        <v>100</v>
      </c>
      <c r="J43" s="93">
        <v>100</v>
      </c>
      <c r="K43" s="93">
        <v>100</v>
      </c>
      <c r="L43" s="93">
        <v>100</v>
      </c>
    </row>
    <row r="44" spans="2:12" x14ac:dyDescent="0.2">
      <c r="B44" s="303"/>
      <c r="C44" s="298" t="s">
        <v>145</v>
      </c>
      <c r="D44" s="97" t="s">
        <v>204</v>
      </c>
      <c r="E44" s="93">
        <v>69.883823394775391</v>
      </c>
      <c r="F44" s="93">
        <v>64.474737644195557</v>
      </c>
      <c r="G44" s="93">
        <v>39.9330735206604</v>
      </c>
      <c r="H44" s="93">
        <v>40.555950999259949</v>
      </c>
      <c r="I44" s="93">
        <v>33.592909574508667</v>
      </c>
      <c r="J44" s="93">
        <v>36.234229803085327</v>
      </c>
      <c r="K44" s="93">
        <v>31.190407276153564</v>
      </c>
      <c r="L44" s="93">
        <v>33.343887329101563</v>
      </c>
    </row>
    <row r="45" spans="2:12" x14ac:dyDescent="0.2">
      <c r="B45" s="303"/>
      <c r="C45" s="298" t="s">
        <v>145</v>
      </c>
      <c r="D45" s="97" t="s">
        <v>205</v>
      </c>
      <c r="E45" s="93">
        <v>30.116176605224609</v>
      </c>
      <c r="F45" s="93">
        <v>35.525259375572205</v>
      </c>
      <c r="G45" s="93">
        <v>60.0669264793396</v>
      </c>
      <c r="H45" s="93">
        <v>59.444046020507813</v>
      </c>
      <c r="I45" s="93">
        <v>66.407090425491333</v>
      </c>
      <c r="J45" s="93">
        <v>63.765770196914673</v>
      </c>
      <c r="K45" s="93">
        <v>68.809592723846436</v>
      </c>
      <c r="L45" s="93">
        <v>66.656112670898438</v>
      </c>
    </row>
    <row r="46" spans="2:12" x14ac:dyDescent="0.2">
      <c r="B46" s="303"/>
      <c r="C46" s="298" t="s">
        <v>120</v>
      </c>
      <c r="D46" s="97" t="s">
        <v>2</v>
      </c>
      <c r="E46" s="93">
        <v>100</v>
      </c>
      <c r="F46" s="93">
        <v>100</v>
      </c>
      <c r="G46" s="93">
        <v>100</v>
      </c>
      <c r="H46" s="93">
        <v>100</v>
      </c>
      <c r="I46" s="93">
        <v>100</v>
      </c>
      <c r="J46" s="93">
        <v>100</v>
      </c>
      <c r="K46" s="93">
        <v>100</v>
      </c>
      <c r="L46" s="93">
        <v>100</v>
      </c>
    </row>
    <row r="47" spans="2:12" x14ac:dyDescent="0.2">
      <c r="B47" s="303"/>
      <c r="C47" s="298" t="s">
        <v>146</v>
      </c>
      <c r="D47" s="97" t="s">
        <v>204</v>
      </c>
      <c r="E47" s="93">
        <v>56.714850664138794</v>
      </c>
      <c r="F47" s="93">
        <v>42.689177393913269</v>
      </c>
      <c r="G47" s="93">
        <v>30.950745940208435</v>
      </c>
      <c r="H47" s="93">
        <v>30.901217460632324</v>
      </c>
      <c r="I47" s="93">
        <v>34.765976667404175</v>
      </c>
      <c r="J47" s="93">
        <v>28.214547038078308</v>
      </c>
      <c r="K47" s="93">
        <v>29.845887422561646</v>
      </c>
      <c r="L47" s="93">
        <v>30.412930250167847</v>
      </c>
    </row>
    <row r="48" spans="2:12" x14ac:dyDescent="0.2">
      <c r="B48" s="303"/>
      <c r="C48" s="298" t="s">
        <v>146</v>
      </c>
      <c r="D48" s="97" t="s">
        <v>205</v>
      </c>
      <c r="E48" s="93">
        <v>43.285152316093445</v>
      </c>
      <c r="F48" s="93">
        <v>57.31082558631897</v>
      </c>
      <c r="G48" s="93">
        <v>69.049257040023804</v>
      </c>
      <c r="H48" s="93">
        <v>69.098782539367676</v>
      </c>
      <c r="I48" s="93">
        <v>65.234023332595825</v>
      </c>
      <c r="J48" s="93">
        <v>71.785449981689453</v>
      </c>
      <c r="K48" s="93">
        <v>70.154112577438354</v>
      </c>
      <c r="L48" s="93">
        <v>69.587069749832153</v>
      </c>
    </row>
    <row r="49" spans="2:12" x14ac:dyDescent="0.2">
      <c r="B49" s="303"/>
      <c r="C49" s="298" t="s">
        <v>120</v>
      </c>
      <c r="D49" s="97" t="s">
        <v>2</v>
      </c>
      <c r="E49" s="93">
        <v>100</v>
      </c>
      <c r="F49" s="93">
        <v>100</v>
      </c>
      <c r="G49" s="93">
        <v>100</v>
      </c>
      <c r="H49" s="93">
        <v>100</v>
      </c>
      <c r="I49" s="93">
        <v>100</v>
      </c>
      <c r="J49" s="93">
        <v>100</v>
      </c>
      <c r="K49" s="93">
        <v>100</v>
      </c>
      <c r="L49" s="93">
        <v>100</v>
      </c>
    </row>
    <row r="50" spans="2:12" x14ac:dyDescent="0.2">
      <c r="B50" s="303"/>
      <c r="C50" s="298" t="s">
        <v>147</v>
      </c>
      <c r="D50" s="97" t="s">
        <v>204</v>
      </c>
      <c r="E50" s="93">
        <v>32.242226600646973</v>
      </c>
      <c r="F50" s="93">
        <v>68.566495180130005</v>
      </c>
      <c r="G50" s="93">
        <v>43.840581178665161</v>
      </c>
      <c r="H50" s="93">
        <v>45.747801661491394</v>
      </c>
      <c r="I50" s="93">
        <v>35.877862572669983</v>
      </c>
      <c r="J50" s="93">
        <v>25.083893537521362</v>
      </c>
      <c r="K50" s="93">
        <v>31.444844603538513</v>
      </c>
      <c r="L50" s="93">
        <v>24.242424964904785</v>
      </c>
    </row>
    <row r="51" spans="2:12" x14ac:dyDescent="0.2">
      <c r="B51" s="303"/>
      <c r="C51" s="298" t="s">
        <v>147</v>
      </c>
      <c r="D51" s="97" t="s">
        <v>205</v>
      </c>
      <c r="E51" s="93">
        <v>67.757773399353027</v>
      </c>
      <c r="F51" s="93">
        <v>31.433504819869995</v>
      </c>
      <c r="G51" s="93">
        <v>56.159418821334839</v>
      </c>
      <c r="H51" s="93">
        <v>54.252201318740845</v>
      </c>
      <c r="I51" s="93">
        <v>64.122134447097778</v>
      </c>
      <c r="J51" s="93">
        <v>74.916106462478638</v>
      </c>
      <c r="K51" s="93">
        <v>68.555158376693726</v>
      </c>
      <c r="L51" s="93">
        <v>75.757575035095215</v>
      </c>
    </row>
    <row r="52" spans="2:12" x14ac:dyDescent="0.2">
      <c r="B52" s="303"/>
      <c r="C52" s="298" t="s">
        <v>120</v>
      </c>
      <c r="D52" s="97" t="s">
        <v>2</v>
      </c>
      <c r="E52" s="93">
        <v>100</v>
      </c>
      <c r="F52" s="93">
        <v>100</v>
      </c>
      <c r="G52" s="93">
        <v>100</v>
      </c>
      <c r="H52" s="93">
        <v>100</v>
      </c>
      <c r="I52" s="93">
        <v>100</v>
      </c>
      <c r="J52" s="93">
        <v>100</v>
      </c>
      <c r="K52" s="93">
        <v>100</v>
      </c>
      <c r="L52" s="93">
        <v>100</v>
      </c>
    </row>
    <row r="53" spans="2:12" x14ac:dyDescent="0.2">
      <c r="B53" s="303"/>
      <c r="C53" s="298" t="s">
        <v>148</v>
      </c>
      <c r="D53" s="97" t="s">
        <v>204</v>
      </c>
      <c r="E53" s="93">
        <v>29.18877899646759</v>
      </c>
      <c r="F53" s="93">
        <v>39.91369903087616</v>
      </c>
      <c r="G53" s="93">
        <v>49.92792010307312</v>
      </c>
      <c r="H53" s="93">
        <v>41.287016868591309</v>
      </c>
      <c r="I53" s="93">
        <v>22.702506184577942</v>
      </c>
      <c r="J53" s="93">
        <v>21.025033295154572</v>
      </c>
      <c r="K53" s="93">
        <v>43.58869194984436</v>
      </c>
      <c r="L53" s="93">
        <v>23.439788818359375</v>
      </c>
    </row>
    <row r="54" spans="2:12" x14ac:dyDescent="0.2">
      <c r="B54" s="303"/>
      <c r="C54" s="298" t="s">
        <v>148</v>
      </c>
      <c r="D54" s="97" t="s">
        <v>205</v>
      </c>
      <c r="E54" s="93">
        <v>70.811218023300171</v>
      </c>
      <c r="F54" s="93">
        <v>60.086297988891602</v>
      </c>
      <c r="G54" s="93">
        <v>50.07207989692688</v>
      </c>
      <c r="H54" s="93">
        <v>58.712983131408691</v>
      </c>
      <c r="I54" s="93">
        <v>77.297490835189819</v>
      </c>
      <c r="J54" s="93">
        <v>78.974968194961548</v>
      </c>
      <c r="K54" s="93">
        <v>56.41130805015564</v>
      </c>
      <c r="L54" s="93">
        <v>76.560211181640625</v>
      </c>
    </row>
    <row r="55" spans="2:12" x14ac:dyDescent="0.2">
      <c r="B55" s="304"/>
      <c r="C55" s="298" t="s">
        <v>120</v>
      </c>
      <c r="D55" s="97" t="s">
        <v>2</v>
      </c>
      <c r="E55" s="93">
        <v>100</v>
      </c>
      <c r="F55" s="93">
        <v>100</v>
      </c>
      <c r="G55" s="93">
        <v>100</v>
      </c>
      <c r="H55" s="93">
        <v>100</v>
      </c>
      <c r="I55" s="93">
        <v>100</v>
      </c>
      <c r="J55" s="93">
        <v>100</v>
      </c>
      <c r="K55" s="93">
        <v>100</v>
      </c>
      <c r="L55" s="93">
        <v>100</v>
      </c>
    </row>
    <row r="56" spans="2:12" x14ac:dyDescent="0.2">
      <c r="B56" s="302" t="s">
        <v>108</v>
      </c>
      <c r="C56" s="298" t="s">
        <v>132</v>
      </c>
      <c r="D56" s="97" t="s">
        <v>204</v>
      </c>
      <c r="E56" s="93">
        <v>46.006298065185547</v>
      </c>
      <c r="F56" s="93">
        <v>49.700278043746948</v>
      </c>
      <c r="G56" s="93">
        <v>49.202808737754822</v>
      </c>
      <c r="H56" s="93">
        <v>44.399535655975342</v>
      </c>
      <c r="I56" s="93">
        <v>43.612921237945557</v>
      </c>
      <c r="J56" s="93">
        <v>47.792890667915344</v>
      </c>
      <c r="K56" s="93">
        <v>50.748920440673828</v>
      </c>
      <c r="L56" s="93">
        <v>45.6684410572052</v>
      </c>
    </row>
    <row r="57" spans="2:12" x14ac:dyDescent="0.2">
      <c r="B57" s="303"/>
      <c r="C57" s="298" t="s">
        <v>132</v>
      </c>
      <c r="D57" s="97" t="s">
        <v>205</v>
      </c>
      <c r="E57" s="93">
        <v>53.993701934814453</v>
      </c>
      <c r="F57" s="93">
        <v>50.299721956253052</v>
      </c>
      <c r="G57" s="93">
        <v>50.797194242477417</v>
      </c>
      <c r="H57" s="93">
        <v>55.600464344024658</v>
      </c>
      <c r="I57" s="93">
        <v>56.387078762054443</v>
      </c>
      <c r="J57" s="93">
        <v>52.207106351852417</v>
      </c>
      <c r="K57" s="93">
        <v>49.251082539558411</v>
      </c>
      <c r="L57" s="93">
        <v>54.3315589427948</v>
      </c>
    </row>
    <row r="58" spans="2:12" x14ac:dyDescent="0.2">
      <c r="B58" s="303"/>
      <c r="C58" s="298" t="s">
        <v>120</v>
      </c>
      <c r="D58" s="97" t="s">
        <v>2</v>
      </c>
      <c r="E58" s="93">
        <v>100</v>
      </c>
      <c r="F58" s="93">
        <v>100</v>
      </c>
      <c r="G58" s="93">
        <v>100</v>
      </c>
      <c r="H58" s="93">
        <v>100</v>
      </c>
      <c r="I58" s="93">
        <v>100</v>
      </c>
      <c r="J58" s="93">
        <v>100</v>
      </c>
      <c r="K58" s="93">
        <v>100</v>
      </c>
      <c r="L58" s="93">
        <v>100</v>
      </c>
    </row>
    <row r="59" spans="2:12" x14ac:dyDescent="0.2">
      <c r="B59" s="303"/>
      <c r="C59" s="298" t="s">
        <v>133</v>
      </c>
      <c r="D59" s="97" t="s">
        <v>204</v>
      </c>
      <c r="E59" s="93">
        <v>49.656334519386292</v>
      </c>
      <c r="F59" s="93">
        <v>46.53668999671936</v>
      </c>
      <c r="G59" s="93">
        <v>44.921320676803589</v>
      </c>
      <c r="H59" s="93">
        <v>44.955933094024658</v>
      </c>
      <c r="I59" s="93">
        <v>44.049525260925293</v>
      </c>
      <c r="J59" s="93">
        <v>42.461961507797241</v>
      </c>
      <c r="K59" s="93">
        <v>46.467483043670654</v>
      </c>
      <c r="L59" s="93">
        <v>44.037047028541565</v>
      </c>
    </row>
    <row r="60" spans="2:12" x14ac:dyDescent="0.2">
      <c r="B60" s="303"/>
      <c r="C60" s="298" t="s">
        <v>133</v>
      </c>
      <c r="D60" s="97" t="s">
        <v>205</v>
      </c>
      <c r="E60" s="93">
        <v>50.343668460845947</v>
      </c>
      <c r="F60" s="93">
        <v>53.46331000328064</v>
      </c>
      <c r="G60" s="93">
        <v>55.078679323196411</v>
      </c>
      <c r="H60" s="93">
        <v>55.044066905975342</v>
      </c>
      <c r="I60" s="93">
        <v>55.950474739074707</v>
      </c>
      <c r="J60" s="93">
        <v>57.538038492202759</v>
      </c>
      <c r="K60" s="93">
        <v>53.532516956329346</v>
      </c>
      <c r="L60" s="93">
        <v>55.962949991226196</v>
      </c>
    </row>
    <row r="61" spans="2:12" x14ac:dyDescent="0.2">
      <c r="B61" s="303"/>
      <c r="C61" s="298" t="s">
        <v>120</v>
      </c>
      <c r="D61" s="97" t="s">
        <v>2</v>
      </c>
      <c r="E61" s="93">
        <v>100</v>
      </c>
      <c r="F61" s="93">
        <v>100</v>
      </c>
      <c r="G61" s="93">
        <v>100</v>
      </c>
      <c r="H61" s="93">
        <v>100</v>
      </c>
      <c r="I61" s="93">
        <v>100</v>
      </c>
      <c r="J61" s="93">
        <v>100</v>
      </c>
      <c r="K61" s="93">
        <v>100</v>
      </c>
      <c r="L61" s="93">
        <v>100</v>
      </c>
    </row>
    <row r="62" spans="2:12" x14ac:dyDescent="0.2">
      <c r="B62" s="303"/>
      <c r="C62" s="298" t="s">
        <v>134</v>
      </c>
      <c r="D62" s="97" t="s">
        <v>204</v>
      </c>
      <c r="E62" s="93">
        <v>43.265965580940247</v>
      </c>
      <c r="F62" s="93">
        <v>46.605825424194336</v>
      </c>
      <c r="G62" s="93">
        <v>45.327657461166382</v>
      </c>
      <c r="H62" s="93">
        <v>43.809410929679871</v>
      </c>
      <c r="I62" s="93">
        <v>45.564520359039307</v>
      </c>
      <c r="J62" s="93">
        <v>43.447774648666382</v>
      </c>
      <c r="K62" s="93">
        <v>49.657893180847168</v>
      </c>
      <c r="L62" s="93">
        <v>45.145243406295776</v>
      </c>
    </row>
    <row r="63" spans="2:12" x14ac:dyDescent="0.2">
      <c r="B63" s="303"/>
      <c r="C63" s="298" t="s">
        <v>134</v>
      </c>
      <c r="D63" s="97" t="s">
        <v>205</v>
      </c>
      <c r="E63" s="93">
        <v>56.734037399291992</v>
      </c>
      <c r="F63" s="93">
        <v>53.394174575805664</v>
      </c>
      <c r="G63" s="93">
        <v>54.672342538833618</v>
      </c>
      <c r="H63" s="93">
        <v>56.190586090087891</v>
      </c>
      <c r="I63" s="93">
        <v>54.435479640960693</v>
      </c>
      <c r="J63" s="93">
        <v>56.552225351333618</v>
      </c>
      <c r="K63" s="93">
        <v>50.342106819152832</v>
      </c>
      <c r="L63" s="93">
        <v>54.854756593704224</v>
      </c>
    </row>
    <row r="64" spans="2:12" x14ac:dyDescent="0.2">
      <c r="B64" s="303"/>
      <c r="C64" s="298" t="s">
        <v>120</v>
      </c>
      <c r="D64" s="97" t="s">
        <v>2</v>
      </c>
      <c r="E64" s="93">
        <v>100</v>
      </c>
      <c r="F64" s="93">
        <v>100</v>
      </c>
      <c r="G64" s="93">
        <v>100</v>
      </c>
      <c r="H64" s="93">
        <v>100</v>
      </c>
      <c r="I64" s="93">
        <v>100</v>
      </c>
      <c r="J64" s="93">
        <v>100</v>
      </c>
      <c r="K64" s="93">
        <v>100</v>
      </c>
      <c r="L64" s="93">
        <v>100</v>
      </c>
    </row>
    <row r="65" spans="2:12" x14ac:dyDescent="0.2">
      <c r="B65" s="303"/>
      <c r="C65" s="298" t="s">
        <v>135</v>
      </c>
      <c r="D65" s="97" t="s">
        <v>204</v>
      </c>
      <c r="E65" s="93">
        <v>43.540963530540466</v>
      </c>
      <c r="F65" s="93">
        <v>47.94832170009613</v>
      </c>
      <c r="G65" s="93">
        <v>45.481449365615845</v>
      </c>
      <c r="H65" s="93">
        <v>43.904456496238708</v>
      </c>
      <c r="I65" s="93">
        <v>46.496519446372986</v>
      </c>
      <c r="J65" s="93">
        <v>45.120725035667419</v>
      </c>
      <c r="K65" s="93">
        <v>50.958365201950073</v>
      </c>
      <c r="L65" s="93">
        <v>46.380922198295593</v>
      </c>
    </row>
    <row r="66" spans="2:12" x14ac:dyDescent="0.2">
      <c r="B66" s="303"/>
      <c r="C66" s="298" t="s">
        <v>135</v>
      </c>
      <c r="D66" s="97" t="s">
        <v>205</v>
      </c>
      <c r="E66" s="93">
        <v>56.459039449691772</v>
      </c>
      <c r="F66" s="93">
        <v>52.051675319671631</v>
      </c>
      <c r="G66" s="93">
        <v>54.518550634384155</v>
      </c>
      <c r="H66" s="93">
        <v>56.095540523529053</v>
      </c>
      <c r="I66" s="93">
        <v>53.503483533859253</v>
      </c>
      <c r="J66" s="93">
        <v>54.879277944564819</v>
      </c>
      <c r="K66" s="93">
        <v>49.041637778282166</v>
      </c>
      <c r="L66" s="93">
        <v>53.619074821472168</v>
      </c>
    </row>
    <row r="67" spans="2:12" x14ac:dyDescent="0.2">
      <c r="B67" s="303"/>
      <c r="C67" s="298" t="s">
        <v>120</v>
      </c>
      <c r="D67" s="97" t="s">
        <v>2</v>
      </c>
      <c r="E67" s="93">
        <v>100</v>
      </c>
      <c r="F67" s="93">
        <v>100</v>
      </c>
      <c r="G67" s="93">
        <v>100</v>
      </c>
      <c r="H67" s="93">
        <v>100</v>
      </c>
      <c r="I67" s="93">
        <v>100</v>
      </c>
      <c r="J67" s="93">
        <v>100</v>
      </c>
      <c r="K67" s="93">
        <v>100</v>
      </c>
      <c r="L67" s="93">
        <v>100</v>
      </c>
    </row>
    <row r="68" spans="2:12" x14ac:dyDescent="0.2">
      <c r="B68" s="303"/>
      <c r="C68" s="298" t="s">
        <v>136</v>
      </c>
      <c r="D68" s="97" t="s">
        <v>204</v>
      </c>
      <c r="E68" s="93">
        <v>51.035308837890625</v>
      </c>
      <c r="F68" s="93">
        <v>49.596762657165527</v>
      </c>
      <c r="G68" s="93">
        <v>50.410270690917969</v>
      </c>
      <c r="H68" s="93">
        <v>46.828427910804749</v>
      </c>
      <c r="I68" s="93">
        <v>47.958064079284668</v>
      </c>
      <c r="J68" s="93">
        <v>51.362478733062744</v>
      </c>
      <c r="K68" s="93">
        <v>54.382914304733276</v>
      </c>
      <c r="L68" s="93">
        <v>48.671883344650269</v>
      </c>
    </row>
    <row r="69" spans="2:12" x14ac:dyDescent="0.2">
      <c r="B69" s="303"/>
      <c r="C69" s="298" t="s">
        <v>136</v>
      </c>
      <c r="D69" s="97" t="s">
        <v>205</v>
      </c>
      <c r="E69" s="93">
        <v>48.964688181877136</v>
      </c>
      <c r="F69" s="93">
        <v>50.403237342834473</v>
      </c>
      <c r="G69" s="93">
        <v>49.589729309082031</v>
      </c>
      <c r="H69" s="93">
        <v>53.171569108963013</v>
      </c>
      <c r="I69" s="93">
        <v>52.041935920715332</v>
      </c>
      <c r="J69" s="93">
        <v>48.637521266937256</v>
      </c>
      <c r="K69" s="93">
        <v>45.617085695266724</v>
      </c>
      <c r="L69" s="93">
        <v>51.328116655349731</v>
      </c>
    </row>
    <row r="70" spans="2:12" x14ac:dyDescent="0.2">
      <c r="B70" s="303"/>
      <c r="C70" s="298" t="s">
        <v>120</v>
      </c>
      <c r="D70" s="97" t="s">
        <v>2</v>
      </c>
      <c r="E70" s="93">
        <v>100</v>
      </c>
      <c r="F70" s="93">
        <v>100</v>
      </c>
      <c r="G70" s="93">
        <v>100</v>
      </c>
      <c r="H70" s="93">
        <v>100</v>
      </c>
      <c r="I70" s="93">
        <v>100</v>
      </c>
      <c r="J70" s="93">
        <v>100</v>
      </c>
      <c r="K70" s="93">
        <v>100</v>
      </c>
      <c r="L70" s="93">
        <v>100</v>
      </c>
    </row>
    <row r="71" spans="2:12" x14ac:dyDescent="0.2">
      <c r="B71" s="303"/>
      <c r="C71" s="298" t="s">
        <v>137</v>
      </c>
      <c r="D71" s="97" t="s">
        <v>204</v>
      </c>
      <c r="E71" s="93">
        <v>46.838569641113281</v>
      </c>
      <c r="F71" s="93">
        <v>49.893611669540405</v>
      </c>
      <c r="G71" s="93">
        <v>49.150547385215759</v>
      </c>
      <c r="H71" s="93">
        <v>47.178593277931213</v>
      </c>
      <c r="I71" s="93">
        <v>46.516567468643188</v>
      </c>
      <c r="J71" s="93">
        <v>46.036028861999512</v>
      </c>
      <c r="K71" s="93">
        <v>51.625430583953857</v>
      </c>
      <c r="L71" s="93">
        <v>46.698808670043945</v>
      </c>
    </row>
    <row r="72" spans="2:12" x14ac:dyDescent="0.2">
      <c r="B72" s="303"/>
      <c r="C72" s="298" t="s">
        <v>137</v>
      </c>
      <c r="D72" s="97" t="s">
        <v>205</v>
      </c>
      <c r="E72" s="93">
        <v>53.161430358886719</v>
      </c>
      <c r="F72" s="93">
        <v>50.106388330459595</v>
      </c>
      <c r="G72" s="93">
        <v>50.849455595016479</v>
      </c>
      <c r="H72" s="93">
        <v>52.821403741836548</v>
      </c>
      <c r="I72" s="93">
        <v>53.483432531356812</v>
      </c>
      <c r="J72" s="93">
        <v>53.963971138000488</v>
      </c>
      <c r="K72" s="93">
        <v>48.374569416046143</v>
      </c>
      <c r="L72" s="93">
        <v>53.301191329956055</v>
      </c>
    </row>
    <row r="73" spans="2:12" x14ac:dyDescent="0.2">
      <c r="B73" s="303"/>
      <c r="C73" s="298" t="s">
        <v>120</v>
      </c>
      <c r="D73" s="97" t="s">
        <v>2</v>
      </c>
      <c r="E73" s="93">
        <v>100</v>
      </c>
      <c r="F73" s="93">
        <v>100</v>
      </c>
      <c r="G73" s="93">
        <v>100</v>
      </c>
      <c r="H73" s="93">
        <v>100</v>
      </c>
      <c r="I73" s="93">
        <v>100</v>
      </c>
      <c r="J73" s="93">
        <v>100</v>
      </c>
      <c r="K73" s="93">
        <v>100</v>
      </c>
      <c r="L73" s="93">
        <v>100</v>
      </c>
    </row>
    <row r="74" spans="2:12" x14ac:dyDescent="0.2">
      <c r="B74" s="303"/>
      <c r="C74" s="298" t="s">
        <v>138</v>
      </c>
      <c r="D74" s="97" t="s">
        <v>204</v>
      </c>
      <c r="E74" s="93">
        <v>41.862133145332336</v>
      </c>
      <c r="F74" s="93">
        <v>44.655799865722656</v>
      </c>
      <c r="G74" s="93">
        <v>42.069405317306519</v>
      </c>
      <c r="H74" s="93">
        <v>40.649297833442688</v>
      </c>
      <c r="I74" s="93">
        <v>39.631038904190063</v>
      </c>
      <c r="J74" s="93">
        <v>39.172011613845825</v>
      </c>
      <c r="K74" s="93">
        <v>47.588855028152466</v>
      </c>
      <c r="L74" s="93">
        <v>40.815475583076477</v>
      </c>
    </row>
    <row r="75" spans="2:12" x14ac:dyDescent="0.2">
      <c r="B75" s="303"/>
      <c r="C75" s="298" t="s">
        <v>138</v>
      </c>
      <c r="D75" s="97" t="s">
        <v>205</v>
      </c>
      <c r="E75" s="93">
        <v>58.137863874435425</v>
      </c>
      <c r="F75" s="93">
        <v>55.344200134277344</v>
      </c>
      <c r="G75" s="93">
        <v>57.930594682693481</v>
      </c>
      <c r="H75" s="93">
        <v>59.350699186325073</v>
      </c>
      <c r="I75" s="93">
        <v>60.368961095809937</v>
      </c>
      <c r="J75" s="93">
        <v>60.827988386154175</v>
      </c>
      <c r="K75" s="93">
        <v>52.411144971847534</v>
      </c>
      <c r="L75" s="93">
        <v>59.184527397155762</v>
      </c>
    </row>
    <row r="76" spans="2:12" x14ac:dyDescent="0.2">
      <c r="B76" s="303"/>
      <c r="C76" s="298" t="s">
        <v>120</v>
      </c>
      <c r="D76" s="97" t="s">
        <v>2</v>
      </c>
      <c r="E76" s="93">
        <v>100</v>
      </c>
      <c r="F76" s="93">
        <v>100</v>
      </c>
      <c r="G76" s="93">
        <v>100</v>
      </c>
      <c r="H76" s="93">
        <v>100</v>
      </c>
      <c r="I76" s="93">
        <v>100</v>
      </c>
      <c r="J76" s="93">
        <v>100</v>
      </c>
      <c r="K76" s="93">
        <v>100</v>
      </c>
      <c r="L76" s="93">
        <v>100</v>
      </c>
    </row>
    <row r="77" spans="2:12" x14ac:dyDescent="0.2">
      <c r="B77" s="303"/>
      <c r="C77" s="298" t="s">
        <v>139</v>
      </c>
      <c r="D77" s="97" t="s">
        <v>204</v>
      </c>
      <c r="E77" s="93">
        <v>47.288686037063599</v>
      </c>
      <c r="F77" s="93">
        <v>46.85056209564209</v>
      </c>
      <c r="G77" s="93">
        <v>45.482516288757324</v>
      </c>
      <c r="H77" s="93">
        <v>44.223058223724365</v>
      </c>
      <c r="I77" s="93">
        <v>43.620175123214722</v>
      </c>
      <c r="J77" s="93">
        <v>45.355686545372009</v>
      </c>
      <c r="K77" s="93">
        <v>48.834839463233948</v>
      </c>
      <c r="L77" s="93">
        <v>46.973207592964172</v>
      </c>
    </row>
    <row r="78" spans="2:12" x14ac:dyDescent="0.2">
      <c r="B78" s="303"/>
      <c r="C78" s="298" t="s">
        <v>139</v>
      </c>
      <c r="D78" s="97" t="s">
        <v>205</v>
      </c>
      <c r="E78" s="93">
        <v>52.711313962936401</v>
      </c>
      <c r="F78" s="93">
        <v>53.14943790435791</v>
      </c>
      <c r="G78" s="93">
        <v>54.517483711242676</v>
      </c>
      <c r="H78" s="93">
        <v>55.776941776275635</v>
      </c>
      <c r="I78" s="93">
        <v>56.379824876785278</v>
      </c>
      <c r="J78" s="93">
        <v>54.644316434860229</v>
      </c>
      <c r="K78" s="93">
        <v>51.165157556533813</v>
      </c>
      <c r="L78" s="93">
        <v>53.026789426803589</v>
      </c>
    </row>
    <row r="79" spans="2:12" x14ac:dyDescent="0.2">
      <c r="B79" s="303"/>
      <c r="C79" s="298" t="s">
        <v>120</v>
      </c>
      <c r="D79" s="97" t="s">
        <v>2</v>
      </c>
      <c r="E79" s="93">
        <v>100</v>
      </c>
      <c r="F79" s="93">
        <v>100</v>
      </c>
      <c r="G79" s="93">
        <v>100</v>
      </c>
      <c r="H79" s="93">
        <v>100</v>
      </c>
      <c r="I79" s="93">
        <v>100</v>
      </c>
      <c r="J79" s="93">
        <v>100</v>
      </c>
      <c r="K79" s="93">
        <v>100</v>
      </c>
      <c r="L79" s="93">
        <v>100</v>
      </c>
    </row>
    <row r="80" spans="2:12" x14ac:dyDescent="0.2">
      <c r="B80" s="303"/>
      <c r="C80" s="298" t="s">
        <v>140</v>
      </c>
      <c r="D80" s="97" t="s">
        <v>204</v>
      </c>
      <c r="E80" s="93">
        <v>47.404664754867554</v>
      </c>
      <c r="F80" s="93">
        <v>49.974274635314941</v>
      </c>
      <c r="G80" s="93">
        <v>45.801627635955811</v>
      </c>
      <c r="H80" s="93">
        <v>47.595688700675964</v>
      </c>
      <c r="I80" s="93">
        <v>45.958825945854187</v>
      </c>
      <c r="J80" s="93">
        <v>46.290245652198792</v>
      </c>
      <c r="K80" s="93">
        <v>51.812106370925903</v>
      </c>
      <c r="L80" s="93">
        <v>47.964990139007568</v>
      </c>
    </row>
    <row r="81" spans="2:12" x14ac:dyDescent="0.2">
      <c r="B81" s="303"/>
      <c r="C81" s="298" t="s">
        <v>140</v>
      </c>
      <c r="D81" s="97" t="s">
        <v>205</v>
      </c>
      <c r="E81" s="93">
        <v>52.595335245132446</v>
      </c>
      <c r="F81" s="93">
        <v>50.025725364685059</v>
      </c>
      <c r="G81" s="93">
        <v>54.198372364044189</v>
      </c>
      <c r="H81" s="93">
        <v>52.404308319091797</v>
      </c>
      <c r="I81" s="93">
        <v>54.041177034378052</v>
      </c>
      <c r="J81" s="93">
        <v>53.70975136756897</v>
      </c>
      <c r="K81" s="93">
        <v>48.187890648841858</v>
      </c>
      <c r="L81" s="93">
        <v>52.035009860992432</v>
      </c>
    </row>
    <row r="82" spans="2:12" x14ac:dyDescent="0.2">
      <c r="B82" s="303"/>
      <c r="C82" s="298" t="s">
        <v>120</v>
      </c>
      <c r="D82" s="97" t="s">
        <v>2</v>
      </c>
      <c r="E82" s="93">
        <v>100</v>
      </c>
      <c r="F82" s="93">
        <v>100</v>
      </c>
      <c r="G82" s="93">
        <v>100</v>
      </c>
      <c r="H82" s="93">
        <v>100</v>
      </c>
      <c r="I82" s="93">
        <v>100</v>
      </c>
      <c r="J82" s="93">
        <v>100</v>
      </c>
      <c r="K82" s="93">
        <v>100</v>
      </c>
      <c r="L82" s="93">
        <v>100</v>
      </c>
    </row>
    <row r="83" spans="2:12" x14ac:dyDescent="0.2">
      <c r="B83" s="303"/>
      <c r="C83" s="298" t="s">
        <v>141</v>
      </c>
      <c r="D83" s="97" t="s">
        <v>204</v>
      </c>
      <c r="E83" s="95" t="s">
        <v>142</v>
      </c>
      <c r="F83" s="95" t="s">
        <v>142</v>
      </c>
      <c r="G83" s="95" t="s">
        <v>142</v>
      </c>
      <c r="H83" s="95" t="s">
        <v>142</v>
      </c>
      <c r="I83" s="95" t="s">
        <v>142</v>
      </c>
      <c r="J83" s="93">
        <v>47.773757576942444</v>
      </c>
      <c r="K83" s="93">
        <v>57.535266876220703</v>
      </c>
      <c r="L83" s="93">
        <v>53.833276033401489</v>
      </c>
    </row>
    <row r="84" spans="2:12" x14ac:dyDescent="0.2">
      <c r="B84" s="303"/>
      <c r="C84" s="298" t="s">
        <v>141</v>
      </c>
      <c r="D84" s="97" t="s">
        <v>205</v>
      </c>
      <c r="E84" s="95" t="s">
        <v>142</v>
      </c>
      <c r="F84" s="95" t="s">
        <v>142</v>
      </c>
      <c r="G84" s="95" t="s">
        <v>142</v>
      </c>
      <c r="H84" s="95" t="s">
        <v>142</v>
      </c>
      <c r="I84" s="95" t="s">
        <v>142</v>
      </c>
      <c r="J84" s="93">
        <v>52.226239442825317</v>
      </c>
      <c r="K84" s="93">
        <v>42.464730143547058</v>
      </c>
      <c r="L84" s="93">
        <v>46.166723966598511</v>
      </c>
    </row>
    <row r="85" spans="2:12" x14ac:dyDescent="0.2">
      <c r="B85" s="303"/>
      <c r="C85" s="298" t="s">
        <v>120</v>
      </c>
      <c r="D85" s="97" t="s">
        <v>2</v>
      </c>
      <c r="E85" s="93">
        <v>100</v>
      </c>
      <c r="F85" s="93">
        <v>100</v>
      </c>
      <c r="G85" s="93">
        <v>100</v>
      </c>
      <c r="H85" s="93">
        <v>100</v>
      </c>
      <c r="I85" s="93">
        <v>100</v>
      </c>
      <c r="J85" s="93">
        <v>100</v>
      </c>
      <c r="K85" s="93">
        <v>100</v>
      </c>
      <c r="L85" s="93">
        <v>100</v>
      </c>
    </row>
    <row r="86" spans="2:12" x14ac:dyDescent="0.2">
      <c r="B86" s="303"/>
      <c r="C86" s="298" t="s">
        <v>143</v>
      </c>
      <c r="D86" s="97" t="s">
        <v>204</v>
      </c>
      <c r="E86" s="93">
        <v>53.138333559036255</v>
      </c>
      <c r="F86" s="93">
        <v>53.583818674087524</v>
      </c>
      <c r="G86" s="93">
        <v>52.92239785194397</v>
      </c>
      <c r="H86" s="93">
        <v>52.129733562469482</v>
      </c>
      <c r="I86" s="93">
        <v>51.122373342514038</v>
      </c>
      <c r="J86" s="93">
        <v>50.094360113143921</v>
      </c>
      <c r="K86" s="93">
        <v>53.312712907791138</v>
      </c>
      <c r="L86" s="93">
        <v>50.237065553665161</v>
      </c>
    </row>
    <row r="87" spans="2:12" x14ac:dyDescent="0.2">
      <c r="B87" s="303"/>
      <c r="C87" s="298" t="s">
        <v>143</v>
      </c>
      <c r="D87" s="97" t="s">
        <v>205</v>
      </c>
      <c r="E87" s="93">
        <v>46.861669421195984</v>
      </c>
      <c r="F87" s="93">
        <v>46.416181325912476</v>
      </c>
      <c r="G87" s="93">
        <v>47.07760214805603</v>
      </c>
      <c r="H87" s="93">
        <v>47.870263457298279</v>
      </c>
      <c r="I87" s="93">
        <v>48.877626657485962</v>
      </c>
      <c r="J87" s="93">
        <v>49.90563690662384</v>
      </c>
      <c r="K87" s="93">
        <v>46.687287092208862</v>
      </c>
      <c r="L87" s="93">
        <v>49.762934446334839</v>
      </c>
    </row>
    <row r="88" spans="2:12" x14ac:dyDescent="0.2">
      <c r="B88" s="303"/>
      <c r="C88" s="298" t="s">
        <v>120</v>
      </c>
      <c r="D88" s="97" t="s">
        <v>2</v>
      </c>
      <c r="E88" s="93">
        <v>100</v>
      </c>
      <c r="F88" s="93">
        <v>100</v>
      </c>
      <c r="G88" s="93">
        <v>100</v>
      </c>
      <c r="H88" s="93">
        <v>100</v>
      </c>
      <c r="I88" s="93">
        <v>100</v>
      </c>
      <c r="J88" s="93">
        <v>100</v>
      </c>
      <c r="K88" s="93">
        <v>100</v>
      </c>
      <c r="L88" s="93">
        <v>100</v>
      </c>
    </row>
    <row r="89" spans="2:12" x14ac:dyDescent="0.2">
      <c r="B89" s="303"/>
      <c r="C89" s="298" t="s">
        <v>144</v>
      </c>
      <c r="D89" s="97" t="s">
        <v>204</v>
      </c>
      <c r="E89" s="93">
        <v>49.895545840263367</v>
      </c>
      <c r="F89" s="93">
        <v>56.056094169616699</v>
      </c>
      <c r="G89" s="93">
        <v>52.578073740005493</v>
      </c>
      <c r="H89" s="93">
        <v>50.074106454849243</v>
      </c>
      <c r="I89" s="93">
        <v>49.461966753005981</v>
      </c>
      <c r="J89" s="93">
        <v>48.246237635612488</v>
      </c>
      <c r="K89" s="93">
        <v>56.664472818374634</v>
      </c>
      <c r="L89" s="93">
        <v>51.753145456314087</v>
      </c>
    </row>
    <row r="90" spans="2:12" x14ac:dyDescent="0.2">
      <c r="B90" s="303"/>
      <c r="C90" s="298" t="s">
        <v>144</v>
      </c>
      <c r="D90" s="97" t="s">
        <v>205</v>
      </c>
      <c r="E90" s="93">
        <v>50.104457139968872</v>
      </c>
      <c r="F90" s="93">
        <v>43.943905830383301</v>
      </c>
      <c r="G90" s="93">
        <v>47.421923279762268</v>
      </c>
      <c r="H90" s="93">
        <v>49.925893545150757</v>
      </c>
      <c r="I90" s="93">
        <v>50.538033246994019</v>
      </c>
      <c r="J90" s="93">
        <v>51.753759384155273</v>
      </c>
      <c r="K90" s="93">
        <v>43.335530161857605</v>
      </c>
      <c r="L90" s="93">
        <v>48.246857523918152</v>
      </c>
    </row>
    <row r="91" spans="2:12" x14ac:dyDescent="0.2">
      <c r="B91" s="303"/>
      <c r="C91" s="298" t="s">
        <v>120</v>
      </c>
      <c r="D91" s="97" t="s">
        <v>2</v>
      </c>
      <c r="E91" s="93">
        <v>100</v>
      </c>
      <c r="F91" s="93">
        <v>100</v>
      </c>
      <c r="G91" s="93">
        <v>100</v>
      </c>
      <c r="H91" s="93">
        <v>100</v>
      </c>
      <c r="I91" s="93">
        <v>100</v>
      </c>
      <c r="J91" s="93">
        <v>100</v>
      </c>
      <c r="K91" s="93">
        <v>100</v>
      </c>
      <c r="L91" s="93">
        <v>100</v>
      </c>
    </row>
    <row r="92" spans="2:12" x14ac:dyDescent="0.2">
      <c r="B92" s="303"/>
      <c r="C92" s="298" t="s">
        <v>145</v>
      </c>
      <c r="D92" s="97" t="s">
        <v>204</v>
      </c>
      <c r="E92" s="93">
        <v>50.974249839782715</v>
      </c>
      <c r="F92" s="93">
        <v>54.971510171890259</v>
      </c>
      <c r="G92" s="93">
        <v>51.030319929122925</v>
      </c>
      <c r="H92" s="93">
        <v>50.648254156112671</v>
      </c>
      <c r="I92" s="93">
        <v>46.860063076019287</v>
      </c>
      <c r="J92" s="93">
        <v>46.900874376296997</v>
      </c>
      <c r="K92" s="93">
        <v>55.626732110977173</v>
      </c>
      <c r="L92" s="93">
        <v>45.654460787773132</v>
      </c>
    </row>
    <row r="93" spans="2:12" x14ac:dyDescent="0.2">
      <c r="B93" s="303"/>
      <c r="C93" s="298" t="s">
        <v>145</v>
      </c>
      <c r="D93" s="97" t="s">
        <v>205</v>
      </c>
      <c r="E93" s="93">
        <v>49.025750160217285</v>
      </c>
      <c r="F93" s="93">
        <v>45.028489828109741</v>
      </c>
      <c r="G93" s="93">
        <v>48.969683051109314</v>
      </c>
      <c r="H93" s="93">
        <v>49.351745843887329</v>
      </c>
      <c r="I93" s="93">
        <v>53.139936923980713</v>
      </c>
      <c r="J93" s="93">
        <v>53.099125623703003</v>
      </c>
      <c r="K93" s="93">
        <v>44.373264908790588</v>
      </c>
      <c r="L93" s="93">
        <v>54.345536231994629</v>
      </c>
    </row>
    <row r="94" spans="2:12" x14ac:dyDescent="0.2">
      <c r="B94" s="303"/>
      <c r="C94" s="298" t="s">
        <v>120</v>
      </c>
      <c r="D94" s="97" t="s">
        <v>2</v>
      </c>
      <c r="E94" s="93">
        <v>100</v>
      </c>
      <c r="F94" s="93">
        <v>100</v>
      </c>
      <c r="G94" s="93">
        <v>100</v>
      </c>
      <c r="H94" s="93">
        <v>100</v>
      </c>
      <c r="I94" s="93">
        <v>100</v>
      </c>
      <c r="J94" s="93">
        <v>100</v>
      </c>
      <c r="K94" s="93">
        <v>100</v>
      </c>
      <c r="L94" s="93">
        <v>100</v>
      </c>
    </row>
    <row r="95" spans="2:12" x14ac:dyDescent="0.2">
      <c r="B95" s="303"/>
      <c r="C95" s="298" t="s">
        <v>146</v>
      </c>
      <c r="D95" s="97" t="s">
        <v>204</v>
      </c>
      <c r="E95" s="93">
        <v>44.865819811820984</v>
      </c>
      <c r="F95" s="93">
        <v>48.582500219345093</v>
      </c>
      <c r="G95" s="93">
        <v>47.606214880943298</v>
      </c>
      <c r="H95" s="93">
        <v>46.449494361877441</v>
      </c>
      <c r="I95" s="93">
        <v>44.96077299118042</v>
      </c>
      <c r="J95" s="93">
        <v>44.249805808067322</v>
      </c>
      <c r="K95" s="93">
        <v>52.514231204986572</v>
      </c>
      <c r="L95" s="93">
        <v>45.886519551277161</v>
      </c>
    </row>
    <row r="96" spans="2:12" x14ac:dyDescent="0.2">
      <c r="B96" s="303"/>
      <c r="C96" s="298" t="s">
        <v>146</v>
      </c>
      <c r="D96" s="97" t="s">
        <v>205</v>
      </c>
      <c r="E96" s="93">
        <v>55.134177207946777</v>
      </c>
      <c r="F96" s="93">
        <v>51.417499780654907</v>
      </c>
      <c r="G96" s="93">
        <v>52.39378809928894</v>
      </c>
      <c r="H96" s="93">
        <v>53.550505638122559</v>
      </c>
      <c r="I96" s="93">
        <v>55.03922700881958</v>
      </c>
      <c r="J96" s="93">
        <v>55.750197172164917</v>
      </c>
      <c r="K96" s="93">
        <v>47.485771775245667</v>
      </c>
      <c r="L96" s="93">
        <v>54.113477468490601</v>
      </c>
    </row>
    <row r="97" spans="2:12" x14ac:dyDescent="0.2">
      <c r="B97" s="303"/>
      <c r="C97" s="298" t="s">
        <v>120</v>
      </c>
      <c r="D97" s="97" t="s">
        <v>2</v>
      </c>
      <c r="E97" s="93">
        <v>100</v>
      </c>
      <c r="F97" s="93">
        <v>100</v>
      </c>
      <c r="G97" s="93">
        <v>100</v>
      </c>
      <c r="H97" s="93">
        <v>100</v>
      </c>
      <c r="I97" s="93">
        <v>100</v>
      </c>
      <c r="J97" s="93">
        <v>100</v>
      </c>
      <c r="K97" s="93">
        <v>100</v>
      </c>
      <c r="L97" s="93">
        <v>100</v>
      </c>
    </row>
    <row r="98" spans="2:12" x14ac:dyDescent="0.2">
      <c r="B98" s="303"/>
      <c r="C98" s="298" t="s">
        <v>147</v>
      </c>
      <c r="D98" s="97" t="s">
        <v>204</v>
      </c>
      <c r="E98" s="93">
        <v>40.278437733650208</v>
      </c>
      <c r="F98" s="93">
        <v>40.315940976142883</v>
      </c>
      <c r="G98" s="93">
        <v>39.854207634925842</v>
      </c>
      <c r="H98" s="93">
        <v>39.991986751556396</v>
      </c>
      <c r="I98" s="93">
        <v>39.450082182884216</v>
      </c>
      <c r="J98" s="93">
        <v>36.094889044761658</v>
      </c>
      <c r="K98" s="93">
        <v>43.283545970916748</v>
      </c>
      <c r="L98" s="93">
        <v>36.326056718826294</v>
      </c>
    </row>
    <row r="99" spans="2:12" x14ac:dyDescent="0.2">
      <c r="B99" s="303"/>
      <c r="C99" s="298" t="s">
        <v>147</v>
      </c>
      <c r="D99" s="97" t="s">
        <v>205</v>
      </c>
      <c r="E99" s="93">
        <v>59.721559286117554</v>
      </c>
      <c r="F99" s="93">
        <v>59.684062004089355</v>
      </c>
      <c r="G99" s="93">
        <v>60.145789384841919</v>
      </c>
      <c r="H99" s="93">
        <v>60.008013248443604</v>
      </c>
      <c r="I99" s="93">
        <v>60.549920797348022</v>
      </c>
      <c r="J99" s="93">
        <v>63.905107975006104</v>
      </c>
      <c r="K99" s="93">
        <v>56.716454029083252</v>
      </c>
      <c r="L99" s="93">
        <v>63.673943281173706</v>
      </c>
    </row>
    <row r="100" spans="2:12" x14ac:dyDescent="0.2">
      <c r="B100" s="303"/>
      <c r="C100" s="298" t="s">
        <v>120</v>
      </c>
      <c r="D100" s="97" t="s">
        <v>2</v>
      </c>
      <c r="E100" s="93">
        <v>100</v>
      </c>
      <c r="F100" s="93">
        <v>100</v>
      </c>
      <c r="G100" s="93">
        <v>100</v>
      </c>
      <c r="H100" s="93">
        <v>100</v>
      </c>
      <c r="I100" s="93">
        <v>100</v>
      </c>
      <c r="J100" s="93">
        <v>100</v>
      </c>
      <c r="K100" s="93">
        <v>100</v>
      </c>
      <c r="L100" s="93">
        <v>100</v>
      </c>
    </row>
    <row r="101" spans="2:12" x14ac:dyDescent="0.2">
      <c r="B101" s="303"/>
      <c r="C101" s="298" t="s">
        <v>148</v>
      </c>
      <c r="D101" s="97" t="s">
        <v>204</v>
      </c>
      <c r="E101" s="93">
        <v>42.857378721237183</v>
      </c>
      <c r="F101" s="93">
        <v>41.171890497207642</v>
      </c>
      <c r="G101" s="93">
        <v>42.221930623054504</v>
      </c>
      <c r="H101" s="93">
        <v>41.236391663551331</v>
      </c>
      <c r="I101" s="93">
        <v>38.110652565956116</v>
      </c>
      <c r="J101" s="93">
        <v>38.423857092857361</v>
      </c>
      <c r="K101" s="93">
        <v>46.984854340553284</v>
      </c>
      <c r="L101" s="93">
        <v>39.580035209655762</v>
      </c>
    </row>
    <row r="102" spans="2:12" x14ac:dyDescent="0.2">
      <c r="B102" s="303"/>
      <c r="C102" s="298" t="s">
        <v>148</v>
      </c>
      <c r="D102" s="97" t="s">
        <v>205</v>
      </c>
      <c r="E102" s="93">
        <v>57.142621278762817</v>
      </c>
      <c r="F102" s="93">
        <v>58.828109502792358</v>
      </c>
      <c r="G102" s="93">
        <v>57.778066396713257</v>
      </c>
      <c r="H102" s="93">
        <v>58.763611316680908</v>
      </c>
      <c r="I102" s="93">
        <v>61.889350414276123</v>
      </c>
      <c r="J102" s="93">
        <v>61.576145887374878</v>
      </c>
      <c r="K102" s="93">
        <v>53.015148639678955</v>
      </c>
      <c r="L102" s="93">
        <v>60.419964790344238</v>
      </c>
    </row>
    <row r="103" spans="2:12" x14ac:dyDescent="0.2">
      <c r="B103" s="304"/>
      <c r="C103" s="298" t="s">
        <v>120</v>
      </c>
      <c r="D103" s="97" t="s">
        <v>2</v>
      </c>
      <c r="E103" s="93">
        <v>100</v>
      </c>
      <c r="F103" s="93">
        <v>100</v>
      </c>
      <c r="G103" s="93">
        <v>100</v>
      </c>
      <c r="H103" s="93">
        <v>100</v>
      </c>
      <c r="I103" s="93">
        <v>100</v>
      </c>
      <c r="J103" s="93">
        <v>100</v>
      </c>
      <c r="K103" s="93">
        <v>100</v>
      </c>
      <c r="L103" s="93">
        <v>100</v>
      </c>
    </row>
    <row r="105" spans="2:12" s="26" customFormat="1" x14ac:dyDescent="0.2">
      <c r="B105" s="308" t="s">
        <v>109</v>
      </c>
      <c r="C105" s="308" t="s">
        <v>109</v>
      </c>
      <c r="D105" s="308" t="s">
        <v>109</v>
      </c>
      <c r="E105" s="308" t="s">
        <v>109</v>
      </c>
      <c r="F105" s="308" t="s">
        <v>109</v>
      </c>
      <c r="G105" s="308" t="s">
        <v>109</v>
      </c>
      <c r="H105" s="308" t="s">
        <v>109</v>
      </c>
      <c r="I105" s="308" t="s">
        <v>109</v>
      </c>
      <c r="J105" s="308" t="s">
        <v>109</v>
      </c>
      <c r="K105" s="308" t="s">
        <v>109</v>
      </c>
      <c r="L105" s="308" t="s">
        <v>109</v>
      </c>
    </row>
    <row r="106" spans="2:12" s="26" customFormat="1" x14ac:dyDescent="0.2">
      <c r="B106" s="100" t="s">
        <v>0</v>
      </c>
      <c r="C106" s="100" t="s">
        <v>181</v>
      </c>
      <c r="D106" s="100" t="s">
        <v>191</v>
      </c>
      <c r="E106" s="76">
        <v>2006</v>
      </c>
      <c r="F106" s="76">
        <v>2009</v>
      </c>
      <c r="G106" s="76">
        <v>2011</v>
      </c>
      <c r="H106" s="76">
        <v>2013</v>
      </c>
      <c r="I106" s="76">
        <v>2015</v>
      </c>
      <c r="J106" s="76">
        <v>2017</v>
      </c>
      <c r="K106" s="76">
        <v>2020</v>
      </c>
      <c r="L106" s="76">
        <v>2022</v>
      </c>
    </row>
    <row r="107" spans="2:12" s="26" customFormat="1" x14ac:dyDescent="0.2">
      <c r="B107" s="305" t="s">
        <v>107</v>
      </c>
      <c r="C107" s="292" t="s">
        <v>132</v>
      </c>
      <c r="D107" s="99" t="s">
        <v>204</v>
      </c>
      <c r="E107" s="95">
        <v>1030</v>
      </c>
      <c r="F107" s="95">
        <v>2443</v>
      </c>
      <c r="G107" s="95">
        <v>2645</v>
      </c>
      <c r="H107" s="95">
        <v>3821</v>
      </c>
      <c r="I107" s="95">
        <v>3492</v>
      </c>
      <c r="J107" s="95">
        <v>5496</v>
      </c>
      <c r="K107" s="95">
        <v>9228</v>
      </c>
      <c r="L107" s="95">
        <v>9608</v>
      </c>
    </row>
    <row r="108" spans="2:12" s="26" customFormat="1" x14ac:dyDescent="0.2">
      <c r="B108" s="306"/>
      <c r="C108" s="292" t="s">
        <v>132</v>
      </c>
      <c r="D108" s="99" t="s">
        <v>205</v>
      </c>
      <c r="E108" s="95">
        <v>3109</v>
      </c>
      <c r="F108" s="95">
        <v>4881</v>
      </c>
      <c r="G108" s="95">
        <v>4275</v>
      </c>
      <c r="H108" s="95">
        <v>5518</v>
      </c>
      <c r="I108" s="95">
        <v>5795</v>
      </c>
      <c r="J108" s="95">
        <v>10241</v>
      </c>
      <c r="K108" s="95">
        <v>12682</v>
      </c>
      <c r="L108" s="95">
        <v>18527</v>
      </c>
    </row>
    <row r="109" spans="2:12" s="26" customFormat="1" x14ac:dyDescent="0.2">
      <c r="B109" s="306"/>
      <c r="C109" s="292" t="s">
        <v>120</v>
      </c>
      <c r="D109" s="99" t="s">
        <v>2</v>
      </c>
      <c r="E109" s="95">
        <v>4139</v>
      </c>
      <c r="F109" s="95">
        <v>7324</v>
      </c>
      <c r="G109" s="95">
        <v>6920</v>
      </c>
      <c r="H109" s="95">
        <v>9339</v>
      </c>
      <c r="I109" s="95">
        <v>9287</v>
      </c>
      <c r="J109" s="95">
        <v>15737</v>
      </c>
      <c r="K109" s="95">
        <v>21910</v>
      </c>
      <c r="L109" s="95">
        <v>28135</v>
      </c>
    </row>
    <row r="110" spans="2:12" s="26" customFormat="1" x14ac:dyDescent="0.2">
      <c r="B110" s="306"/>
      <c r="C110" s="292" t="s">
        <v>133</v>
      </c>
      <c r="D110" s="99" t="s">
        <v>204</v>
      </c>
      <c r="E110" s="95">
        <v>2069</v>
      </c>
      <c r="F110" s="95">
        <v>2540</v>
      </c>
      <c r="G110" s="95">
        <v>4236</v>
      </c>
      <c r="H110" s="95">
        <v>4995</v>
      </c>
      <c r="I110" s="95">
        <v>8068</v>
      </c>
      <c r="J110" s="95">
        <v>10351</v>
      </c>
      <c r="K110" s="95">
        <v>18970</v>
      </c>
      <c r="L110" s="95">
        <v>19630</v>
      </c>
    </row>
    <row r="111" spans="2:12" s="26" customFormat="1" x14ac:dyDescent="0.2">
      <c r="B111" s="306"/>
      <c r="C111" s="292" t="s">
        <v>133</v>
      </c>
      <c r="D111" s="99" t="s">
        <v>205</v>
      </c>
      <c r="E111" s="95">
        <v>3841</v>
      </c>
      <c r="F111" s="95">
        <v>6898</v>
      </c>
      <c r="G111" s="95">
        <v>12358</v>
      </c>
      <c r="H111" s="95">
        <v>11909</v>
      </c>
      <c r="I111" s="95">
        <v>20359</v>
      </c>
      <c r="J111" s="95">
        <v>30981</v>
      </c>
      <c r="K111" s="95">
        <v>31734</v>
      </c>
      <c r="L111" s="95">
        <v>39819</v>
      </c>
    </row>
    <row r="112" spans="2:12" s="26" customFormat="1" x14ac:dyDescent="0.2">
      <c r="B112" s="306"/>
      <c r="C112" s="292" t="s">
        <v>120</v>
      </c>
      <c r="D112" s="99" t="s">
        <v>2</v>
      </c>
      <c r="E112" s="95">
        <v>5910</v>
      </c>
      <c r="F112" s="95">
        <v>9438</v>
      </c>
      <c r="G112" s="95">
        <v>16594</v>
      </c>
      <c r="H112" s="95">
        <v>16904</v>
      </c>
      <c r="I112" s="95">
        <v>28427</v>
      </c>
      <c r="J112" s="95">
        <v>41332</v>
      </c>
      <c r="K112" s="95">
        <v>50704</v>
      </c>
      <c r="L112" s="95">
        <v>59449</v>
      </c>
    </row>
    <row r="113" spans="2:12" s="26" customFormat="1" x14ac:dyDescent="0.2">
      <c r="B113" s="306"/>
      <c r="C113" s="292" t="s">
        <v>134</v>
      </c>
      <c r="D113" s="99" t="s">
        <v>204</v>
      </c>
      <c r="E113" s="95">
        <v>1807</v>
      </c>
      <c r="F113" s="95">
        <v>3068</v>
      </c>
      <c r="G113" s="95">
        <v>2973</v>
      </c>
      <c r="H113" s="95">
        <v>7119</v>
      </c>
      <c r="I113" s="95">
        <v>6715</v>
      </c>
      <c r="J113" s="95">
        <v>8863</v>
      </c>
      <c r="K113" s="95">
        <v>29903</v>
      </c>
      <c r="L113" s="95">
        <v>26451</v>
      </c>
    </row>
    <row r="114" spans="2:12" s="26" customFormat="1" x14ac:dyDescent="0.2">
      <c r="B114" s="306"/>
      <c r="C114" s="292" t="s">
        <v>134</v>
      </c>
      <c r="D114" s="99" t="s">
        <v>205</v>
      </c>
      <c r="E114" s="95">
        <v>3623</v>
      </c>
      <c r="F114" s="95">
        <v>5691</v>
      </c>
      <c r="G114" s="95">
        <v>7368</v>
      </c>
      <c r="H114" s="95">
        <v>19148</v>
      </c>
      <c r="I114" s="95">
        <v>21910</v>
      </c>
      <c r="J114" s="95">
        <v>26561</v>
      </c>
      <c r="K114" s="95">
        <v>45852</v>
      </c>
      <c r="L114" s="95">
        <v>54479</v>
      </c>
    </row>
    <row r="115" spans="2:12" s="26" customFormat="1" x14ac:dyDescent="0.2">
      <c r="B115" s="306"/>
      <c r="C115" s="292" t="s">
        <v>120</v>
      </c>
      <c r="D115" s="99" t="s">
        <v>2</v>
      </c>
      <c r="E115" s="95">
        <v>5430</v>
      </c>
      <c r="F115" s="95">
        <v>8759</v>
      </c>
      <c r="G115" s="95">
        <v>10341</v>
      </c>
      <c r="H115" s="95">
        <v>26267</v>
      </c>
      <c r="I115" s="95">
        <v>28625</v>
      </c>
      <c r="J115" s="95">
        <v>35424</v>
      </c>
      <c r="K115" s="95">
        <v>75755</v>
      </c>
      <c r="L115" s="95">
        <v>80930</v>
      </c>
    </row>
    <row r="116" spans="2:12" s="26" customFormat="1" x14ac:dyDescent="0.2">
      <c r="B116" s="306"/>
      <c r="C116" s="292" t="s">
        <v>135</v>
      </c>
      <c r="D116" s="99" t="s">
        <v>204</v>
      </c>
      <c r="E116" s="95">
        <v>264</v>
      </c>
      <c r="F116" s="95">
        <v>837</v>
      </c>
      <c r="G116" s="95">
        <v>298</v>
      </c>
      <c r="H116" s="95">
        <v>811</v>
      </c>
      <c r="I116" s="95">
        <v>1461</v>
      </c>
      <c r="J116" s="95">
        <v>1559</v>
      </c>
      <c r="K116" s="95">
        <v>3742</v>
      </c>
      <c r="L116" s="95">
        <v>7553</v>
      </c>
    </row>
    <row r="117" spans="2:12" s="26" customFormat="1" x14ac:dyDescent="0.2">
      <c r="B117" s="306"/>
      <c r="C117" s="292" t="s">
        <v>135</v>
      </c>
      <c r="D117" s="99" t="s">
        <v>205</v>
      </c>
      <c r="E117" s="95">
        <v>937</v>
      </c>
      <c r="F117" s="95">
        <v>719</v>
      </c>
      <c r="G117" s="95">
        <v>848</v>
      </c>
      <c r="H117" s="95">
        <v>2337</v>
      </c>
      <c r="I117" s="95">
        <v>3425</v>
      </c>
      <c r="J117" s="95">
        <v>3279</v>
      </c>
      <c r="K117" s="95">
        <v>7813</v>
      </c>
      <c r="L117" s="95">
        <v>14277</v>
      </c>
    </row>
    <row r="118" spans="2:12" s="26" customFormat="1" x14ac:dyDescent="0.2">
      <c r="B118" s="306"/>
      <c r="C118" s="292" t="s">
        <v>120</v>
      </c>
      <c r="D118" s="99" t="s">
        <v>2</v>
      </c>
      <c r="E118" s="95">
        <v>1201</v>
      </c>
      <c r="F118" s="95">
        <v>1556</v>
      </c>
      <c r="G118" s="95">
        <v>1146</v>
      </c>
      <c r="H118" s="95">
        <v>3148</v>
      </c>
      <c r="I118" s="95">
        <v>4886</v>
      </c>
      <c r="J118" s="95">
        <v>4838</v>
      </c>
      <c r="K118" s="95">
        <v>11555</v>
      </c>
      <c r="L118" s="95">
        <v>21830</v>
      </c>
    </row>
    <row r="119" spans="2:12" s="26" customFormat="1" x14ac:dyDescent="0.2">
      <c r="B119" s="306"/>
      <c r="C119" s="292" t="s">
        <v>136</v>
      </c>
      <c r="D119" s="99" t="s">
        <v>204</v>
      </c>
      <c r="E119" s="95">
        <v>1071</v>
      </c>
      <c r="F119" s="95">
        <v>1660</v>
      </c>
      <c r="G119" s="95">
        <v>1200</v>
      </c>
      <c r="H119" s="95">
        <v>1757</v>
      </c>
      <c r="I119" s="95">
        <v>3859</v>
      </c>
      <c r="J119" s="95">
        <v>2790</v>
      </c>
      <c r="K119" s="95">
        <v>8851</v>
      </c>
      <c r="L119" s="95">
        <v>10837</v>
      </c>
    </row>
    <row r="120" spans="2:12" s="26" customFormat="1" x14ac:dyDescent="0.2">
      <c r="B120" s="306"/>
      <c r="C120" s="292" t="s">
        <v>136</v>
      </c>
      <c r="D120" s="99" t="s">
        <v>205</v>
      </c>
      <c r="E120" s="95">
        <v>1424</v>
      </c>
      <c r="F120" s="95">
        <v>1081</v>
      </c>
      <c r="G120" s="95">
        <v>1498</v>
      </c>
      <c r="H120" s="95">
        <v>5942</v>
      </c>
      <c r="I120" s="95">
        <v>6499</v>
      </c>
      <c r="J120" s="95">
        <v>8200</v>
      </c>
      <c r="K120" s="95">
        <v>17213</v>
      </c>
      <c r="L120" s="95">
        <v>22458</v>
      </c>
    </row>
    <row r="121" spans="2:12" s="26" customFormat="1" x14ac:dyDescent="0.2">
      <c r="B121" s="306"/>
      <c r="C121" s="292" t="s">
        <v>120</v>
      </c>
      <c r="D121" s="99" t="s">
        <v>2</v>
      </c>
      <c r="E121" s="95">
        <v>2495</v>
      </c>
      <c r="F121" s="95">
        <v>2741</v>
      </c>
      <c r="G121" s="95">
        <v>2698</v>
      </c>
      <c r="H121" s="95">
        <v>7699</v>
      </c>
      <c r="I121" s="95">
        <v>10358</v>
      </c>
      <c r="J121" s="95">
        <v>10990</v>
      </c>
      <c r="K121" s="95">
        <v>26064</v>
      </c>
      <c r="L121" s="95">
        <v>33295</v>
      </c>
    </row>
    <row r="122" spans="2:12" s="26" customFormat="1" x14ac:dyDescent="0.2">
      <c r="B122" s="306"/>
      <c r="C122" s="292" t="s">
        <v>137</v>
      </c>
      <c r="D122" s="99" t="s">
        <v>204</v>
      </c>
      <c r="E122" s="95">
        <v>4467</v>
      </c>
      <c r="F122" s="95">
        <v>5231</v>
      </c>
      <c r="G122" s="95">
        <v>6523</v>
      </c>
      <c r="H122" s="95">
        <v>9886</v>
      </c>
      <c r="I122" s="95">
        <v>7903</v>
      </c>
      <c r="J122" s="95">
        <v>14214</v>
      </c>
      <c r="K122" s="95">
        <v>25027</v>
      </c>
      <c r="L122" s="95">
        <v>25157</v>
      </c>
    </row>
    <row r="123" spans="2:12" s="26" customFormat="1" x14ac:dyDescent="0.2">
      <c r="B123" s="306"/>
      <c r="C123" s="292" t="s">
        <v>137</v>
      </c>
      <c r="D123" s="99" t="s">
        <v>205</v>
      </c>
      <c r="E123" s="95">
        <v>4443</v>
      </c>
      <c r="F123" s="95">
        <v>6702</v>
      </c>
      <c r="G123" s="95">
        <v>6434</v>
      </c>
      <c r="H123" s="95">
        <v>14355</v>
      </c>
      <c r="I123" s="95">
        <v>14963</v>
      </c>
      <c r="J123" s="95">
        <v>26221</v>
      </c>
      <c r="K123" s="95">
        <v>39407</v>
      </c>
      <c r="L123" s="95">
        <v>64956</v>
      </c>
    </row>
    <row r="124" spans="2:12" s="26" customFormat="1" x14ac:dyDescent="0.2">
      <c r="B124" s="306"/>
      <c r="C124" s="292" t="s">
        <v>120</v>
      </c>
      <c r="D124" s="99" t="s">
        <v>2</v>
      </c>
      <c r="E124" s="95">
        <v>8910</v>
      </c>
      <c r="F124" s="95">
        <v>11933</v>
      </c>
      <c r="G124" s="95">
        <v>12957</v>
      </c>
      <c r="H124" s="95">
        <v>24241</v>
      </c>
      <c r="I124" s="95">
        <v>22866</v>
      </c>
      <c r="J124" s="95">
        <v>40435</v>
      </c>
      <c r="K124" s="95">
        <v>64434</v>
      </c>
      <c r="L124" s="95">
        <v>90113</v>
      </c>
    </row>
    <row r="125" spans="2:12" s="26" customFormat="1" x14ac:dyDescent="0.2">
      <c r="B125" s="306"/>
      <c r="C125" s="292" t="s">
        <v>138</v>
      </c>
      <c r="D125" s="99" t="s">
        <v>204</v>
      </c>
      <c r="E125" s="95">
        <v>28602</v>
      </c>
      <c r="F125" s="95">
        <v>41540</v>
      </c>
      <c r="G125" s="95">
        <v>43566</v>
      </c>
      <c r="H125" s="95">
        <v>51287</v>
      </c>
      <c r="I125" s="95">
        <v>75560</v>
      </c>
      <c r="J125" s="95">
        <v>122417</v>
      </c>
      <c r="K125" s="95">
        <v>209816</v>
      </c>
      <c r="L125" s="95">
        <v>204383</v>
      </c>
    </row>
    <row r="126" spans="2:12" s="26" customFormat="1" x14ac:dyDescent="0.2">
      <c r="B126" s="306"/>
      <c r="C126" s="292" t="s">
        <v>138</v>
      </c>
      <c r="D126" s="99" t="s">
        <v>205</v>
      </c>
      <c r="E126" s="95">
        <v>64301</v>
      </c>
      <c r="F126" s="95">
        <v>92796</v>
      </c>
      <c r="G126" s="95">
        <v>116304</v>
      </c>
      <c r="H126" s="95">
        <v>181218</v>
      </c>
      <c r="I126" s="95">
        <v>258245</v>
      </c>
      <c r="J126" s="95">
        <v>454401</v>
      </c>
      <c r="K126" s="95">
        <v>565428</v>
      </c>
      <c r="L126" s="95">
        <v>770098</v>
      </c>
    </row>
    <row r="127" spans="2:12" s="26" customFormat="1" x14ac:dyDescent="0.2">
      <c r="B127" s="306"/>
      <c r="C127" s="292" t="s">
        <v>120</v>
      </c>
      <c r="D127" s="99" t="s">
        <v>2</v>
      </c>
      <c r="E127" s="95">
        <v>92903</v>
      </c>
      <c r="F127" s="95">
        <v>134336</v>
      </c>
      <c r="G127" s="95">
        <v>159870</v>
      </c>
      <c r="H127" s="95">
        <v>232505</v>
      </c>
      <c r="I127" s="95">
        <v>333805</v>
      </c>
      <c r="J127" s="95">
        <v>576818</v>
      </c>
      <c r="K127" s="95">
        <v>775244</v>
      </c>
      <c r="L127" s="95">
        <v>974481</v>
      </c>
    </row>
    <row r="128" spans="2:12" s="26" customFormat="1" x14ac:dyDescent="0.2">
      <c r="B128" s="306"/>
      <c r="C128" s="292" t="s">
        <v>139</v>
      </c>
      <c r="D128" s="99" t="s">
        <v>204</v>
      </c>
      <c r="E128" s="95">
        <v>822</v>
      </c>
      <c r="F128" s="95">
        <v>753</v>
      </c>
      <c r="G128" s="95">
        <v>1695</v>
      </c>
      <c r="H128" s="95">
        <v>1355</v>
      </c>
      <c r="I128" s="95">
        <v>1351</v>
      </c>
      <c r="J128" s="95">
        <v>4463</v>
      </c>
      <c r="K128" s="95">
        <v>7792</v>
      </c>
      <c r="L128" s="95">
        <v>13588</v>
      </c>
    </row>
    <row r="129" spans="2:12" s="26" customFormat="1" x14ac:dyDescent="0.2">
      <c r="B129" s="306"/>
      <c r="C129" s="292" t="s">
        <v>139</v>
      </c>
      <c r="D129" s="99" t="s">
        <v>205</v>
      </c>
      <c r="E129" s="95">
        <v>590</v>
      </c>
      <c r="F129" s="95">
        <v>703</v>
      </c>
      <c r="G129" s="95">
        <v>1539</v>
      </c>
      <c r="H129" s="95">
        <v>3416</v>
      </c>
      <c r="I129" s="95">
        <v>2807</v>
      </c>
      <c r="J129" s="95">
        <v>9897</v>
      </c>
      <c r="K129" s="95">
        <v>16120</v>
      </c>
      <c r="L129" s="95">
        <v>30785</v>
      </c>
    </row>
    <row r="130" spans="2:12" s="26" customFormat="1" x14ac:dyDescent="0.2">
      <c r="B130" s="306"/>
      <c r="C130" s="292" t="s">
        <v>120</v>
      </c>
      <c r="D130" s="99" t="s">
        <v>2</v>
      </c>
      <c r="E130" s="95">
        <v>1412</v>
      </c>
      <c r="F130" s="95">
        <v>1456</v>
      </c>
      <c r="G130" s="95">
        <v>3234</v>
      </c>
      <c r="H130" s="95">
        <v>4771</v>
      </c>
      <c r="I130" s="95">
        <v>4158</v>
      </c>
      <c r="J130" s="95">
        <v>14360</v>
      </c>
      <c r="K130" s="95">
        <v>23912</v>
      </c>
      <c r="L130" s="95">
        <v>44373</v>
      </c>
    </row>
    <row r="131" spans="2:12" s="26" customFormat="1" x14ac:dyDescent="0.2">
      <c r="B131" s="306"/>
      <c r="C131" s="292" t="s">
        <v>140</v>
      </c>
      <c r="D131" s="99" t="s">
        <v>204</v>
      </c>
      <c r="E131" s="95">
        <v>1118</v>
      </c>
      <c r="F131" s="95">
        <v>1940</v>
      </c>
      <c r="G131" s="95">
        <v>824</v>
      </c>
      <c r="H131" s="95">
        <v>890</v>
      </c>
      <c r="I131" s="95">
        <v>1640</v>
      </c>
      <c r="J131" s="95">
        <v>3810</v>
      </c>
      <c r="K131" s="95">
        <v>9041</v>
      </c>
      <c r="L131" s="95">
        <v>12968</v>
      </c>
    </row>
    <row r="132" spans="2:12" s="26" customFormat="1" x14ac:dyDescent="0.2">
      <c r="B132" s="306"/>
      <c r="C132" s="292" t="s">
        <v>140</v>
      </c>
      <c r="D132" s="99" t="s">
        <v>205</v>
      </c>
      <c r="E132" s="95">
        <v>2347</v>
      </c>
      <c r="F132" s="95">
        <v>935</v>
      </c>
      <c r="G132" s="95">
        <v>1710</v>
      </c>
      <c r="H132" s="95">
        <v>1702</v>
      </c>
      <c r="I132" s="95">
        <v>1773</v>
      </c>
      <c r="J132" s="95">
        <v>7013</v>
      </c>
      <c r="K132" s="95">
        <v>18659</v>
      </c>
      <c r="L132" s="95">
        <v>31721</v>
      </c>
    </row>
    <row r="133" spans="2:12" s="26" customFormat="1" x14ac:dyDescent="0.2">
      <c r="B133" s="306"/>
      <c r="C133" s="292" t="s">
        <v>120</v>
      </c>
      <c r="D133" s="99" t="s">
        <v>2</v>
      </c>
      <c r="E133" s="95">
        <v>3465</v>
      </c>
      <c r="F133" s="95">
        <v>2875</v>
      </c>
      <c r="G133" s="95">
        <v>2534</v>
      </c>
      <c r="H133" s="95">
        <v>2592</v>
      </c>
      <c r="I133" s="95">
        <v>3413</v>
      </c>
      <c r="J133" s="95">
        <v>10823</v>
      </c>
      <c r="K133" s="95">
        <v>27700</v>
      </c>
      <c r="L133" s="95">
        <v>44689</v>
      </c>
    </row>
    <row r="134" spans="2:12" s="26" customFormat="1" x14ac:dyDescent="0.2">
      <c r="B134" s="306"/>
      <c r="C134" s="292" t="s">
        <v>141</v>
      </c>
      <c r="D134" s="99" t="s">
        <v>204</v>
      </c>
      <c r="E134" s="95" t="s">
        <v>142</v>
      </c>
      <c r="F134" s="95" t="s">
        <v>142</v>
      </c>
      <c r="G134" s="95" t="s">
        <v>142</v>
      </c>
      <c r="H134" s="95" t="s">
        <v>142</v>
      </c>
      <c r="I134" s="95" t="s">
        <v>142</v>
      </c>
      <c r="J134" s="95">
        <v>1019</v>
      </c>
      <c r="K134" s="95">
        <v>2396</v>
      </c>
      <c r="L134" s="95">
        <v>3027</v>
      </c>
    </row>
    <row r="135" spans="2:12" s="26" customFormat="1" x14ac:dyDescent="0.2">
      <c r="B135" s="306"/>
      <c r="C135" s="292" t="s">
        <v>141</v>
      </c>
      <c r="D135" s="99" t="s">
        <v>205</v>
      </c>
      <c r="E135" s="95" t="s">
        <v>142</v>
      </c>
      <c r="F135" s="95" t="s">
        <v>142</v>
      </c>
      <c r="G135" s="95" t="s">
        <v>142</v>
      </c>
      <c r="H135" s="95" t="s">
        <v>142</v>
      </c>
      <c r="I135" s="95" t="s">
        <v>142</v>
      </c>
      <c r="J135" s="95">
        <v>3403</v>
      </c>
      <c r="K135" s="95">
        <v>4144</v>
      </c>
      <c r="L135" s="95">
        <v>6684</v>
      </c>
    </row>
    <row r="136" spans="2:12" s="26" customFormat="1" x14ac:dyDescent="0.2">
      <c r="B136" s="306"/>
      <c r="C136" s="292" t="s">
        <v>120</v>
      </c>
      <c r="D136" s="99" t="s">
        <v>2</v>
      </c>
      <c r="E136" s="95" t="s">
        <v>142</v>
      </c>
      <c r="F136" s="95" t="s">
        <v>142</v>
      </c>
      <c r="G136" s="95" t="s">
        <v>142</v>
      </c>
      <c r="H136" s="95" t="s">
        <v>142</v>
      </c>
      <c r="I136" s="95" t="s">
        <v>142</v>
      </c>
      <c r="J136" s="95">
        <v>4422</v>
      </c>
      <c r="K136" s="95">
        <v>6540</v>
      </c>
      <c r="L136" s="95">
        <v>9711</v>
      </c>
    </row>
    <row r="137" spans="2:12" s="26" customFormat="1" x14ac:dyDescent="0.2">
      <c r="B137" s="306"/>
      <c r="C137" s="292" t="s">
        <v>143</v>
      </c>
      <c r="D137" s="99" t="s">
        <v>204</v>
      </c>
      <c r="E137" s="95">
        <v>2528</v>
      </c>
      <c r="F137" s="95">
        <v>2330</v>
      </c>
      <c r="G137" s="95">
        <v>3202</v>
      </c>
      <c r="H137" s="95">
        <v>2366</v>
      </c>
      <c r="I137" s="95">
        <v>2088</v>
      </c>
      <c r="J137" s="95">
        <v>5081</v>
      </c>
      <c r="K137" s="95">
        <v>7812</v>
      </c>
      <c r="L137" s="95">
        <v>11006</v>
      </c>
    </row>
    <row r="138" spans="2:12" s="26" customFormat="1" x14ac:dyDescent="0.2">
      <c r="B138" s="306"/>
      <c r="C138" s="292" t="s">
        <v>143</v>
      </c>
      <c r="D138" s="99" t="s">
        <v>205</v>
      </c>
      <c r="E138" s="95">
        <v>1598</v>
      </c>
      <c r="F138" s="95">
        <v>1199</v>
      </c>
      <c r="G138" s="95">
        <v>3768</v>
      </c>
      <c r="H138" s="95">
        <v>4855</v>
      </c>
      <c r="I138" s="95">
        <v>3260</v>
      </c>
      <c r="J138" s="95">
        <v>12719</v>
      </c>
      <c r="K138" s="95">
        <v>16323</v>
      </c>
      <c r="L138" s="95">
        <v>27442</v>
      </c>
    </row>
    <row r="139" spans="2:12" s="26" customFormat="1" x14ac:dyDescent="0.2">
      <c r="B139" s="306"/>
      <c r="C139" s="292" t="s">
        <v>120</v>
      </c>
      <c r="D139" s="99" t="s">
        <v>2</v>
      </c>
      <c r="E139" s="95">
        <v>4126</v>
      </c>
      <c r="F139" s="95">
        <v>3529</v>
      </c>
      <c r="G139" s="95">
        <v>6970</v>
      </c>
      <c r="H139" s="95">
        <v>7221</v>
      </c>
      <c r="I139" s="95">
        <v>5348</v>
      </c>
      <c r="J139" s="95">
        <v>17800</v>
      </c>
      <c r="K139" s="95">
        <v>24135</v>
      </c>
      <c r="L139" s="95">
        <v>38448</v>
      </c>
    </row>
    <row r="140" spans="2:12" s="26" customFormat="1" x14ac:dyDescent="0.2">
      <c r="B140" s="306"/>
      <c r="C140" s="292" t="s">
        <v>144</v>
      </c>
      <c r="D140" s="99" t="s">
        <v>204</v>
      </c>
      <c r="E140" s="95">
        <v>2422</v>
      </c>
      <c r="F140" s="95">
        <v>3616</v>
      </c>
      <c r="G140" s="95">
        <v>2960</v>
      </c>
      <c r="H140" s="95">
        <v>2460</v>
      </c>
      <c r="I140" s="95">
        <v>2390</v>
      </c>
      <c r="J140" s="95">
        <v>3307</v>
      </c>
      <c r="K140" s="95">
        <v>5498</v>
      </c>
      <c r="L140" s="95">
        <v>5775</v>
      </c>
    </row>
    <row r="141" spans="2:12" s="26" customFormat="1" x14ac:dyDescent="0.2">
      <c r="B141" s="306"/>
      <c r="C141" s="292" t="s">
        <v>144</v>
      </c>
      <c r="D141" s="99" t="s">
        <v>205</v>
      </c>
      <c r="E141" s="95">
        <v>2211</v>
      </c>
      <c r="F141" s="95">
        <v>1813</v>
      </c>
      <c r="G141" s="95">
        <v>2677</v>
      </c>
      <c r="H141" s="95">
        <v>3373</v>
      </c>
      <c r="I141" s="95">
        <v>4296</v>
      </c>
      <c r="J141" s="95">
        <v>6478</v>
      </c>
      <c r="K141" s="95">
        <v>7658</v>
      </c>
      <c r="L141" s="95">
        <v>13712</v>
      </c>
    </row>
    <row r="142" spans="2:12" s="26" customFormat="1" x14ac:dyDescent="0.2">
      <c r="B142" s="306"/>
      <c r="C142" s="292" t="s">
        <v>120</v>
      </c>
      <c r="D142" s="99" t="s">
        <v>2</v>
      </c>
      <c r="E142" s="95">
        <v>4633</v>
      </c>
      <c r="F142" s="95">
        <v>5429</v>
      </c>
      <c r="G142" s="95">
        <v>5637</v>
      </c>
      <c r="H142" s="95">
        <v>5833</v>
      </c>
      <c r="I142" s="95">
        <v>6686</v>
      </c>
      <c r="J142" s="95">
        <v>9785</v>
      </c>
      <c r="K142" s="95">
        <v>13156</v>
      </c>
      <c r="L142" s="95">
        <v>19487</v>
      </c>
    </row>
    <row r="143" spans="2:12" s="26" customFormat="1" x14ac:dyDescent="0.2">
      <c r="B143" s="306"/>
      <c r="C143" s="292" t="s">
        <v>145</v>
      </c>
      <c r="D143" s="99" t="s">
        <v>204</v>
      </c>
      <c r="E143" s="95">
        <v>782</v>
      </c>
      <c r="F143" s="95">
        <v>804</v>
      </c>
      <c r="G143" s="95">
        <v>716</v>
      </c>
      <c r="H143" s="95">
        <v>569</v>
      </c>
      <c r="I143" s="95">
        <v>1251</v>
      </c>
      <c r="J143" s="95">
        <v>1120</v>
      </c>
      <c r="K143" s="95">
        <v>2159</v>
      </c>
      <c r="L143" s="95">
        <v>2106</v>
      </c>
    </row>
    <row r="144" spans="2:12" s="26" customFormat="1" x14ac:dyDescent="0.2">
      <c r="B144" s="306"/>
      <c r="C144" s="292" t="s">
        <v>145</v>
      </c>
      <c r="D144" s="99" t="s">
        <v>205</v>
      </c>
      <c r="E144" s="95">
        <v>337</v>
      </c>
      <c r="F144" s="95">
        <v>443</v>
      </c>
      <c r="G144" s="95">
        <v>1077</v>
      </c>
      <c r="H144" s="95">
        <v>834</v>
      </c>
      <c r="I144" s="95">
        <v>2473</v>
      </c>
      <c r="J144" s="95">
        <v>1971</v>
      </c>
      <c r="K144" s="95">
        <v>4763</v>
      </c>
      <c r="L144" s="95">
        <v>4210</v>
      </c>
    </row>
    <row r="145" spans="2:12" s="26" customFormat="1" x14ac:dyDescent="0.2">
      <c r="B145" s="306"/>
      <c r="C145" s="292" t="s">
        <v>120</v>
      </c>
      <c r="D145" s="99" t="s">
        <v>2</v>
      </c>
      <c r="E145" s="95">
        <v>1119</v>
      </c>
      <c r="F145" s="95">
        <v>1247</v>
      </c>
      <c r="G145" s="95">
        <v>1793</v>
      </c>
      <c r="H145" s="95">
        <v>1403</v>
      </c>
      <c r="I145" s="95">
        <v>3724</v>
      </c>
      <c r="J145" s="95">
        <v>3091</v>
      </c>
      <c r="K145" s="95">
        <v>6922</v>
      </c>
      <c r="L145" s="95">
        <v>6316</v>
      </c>
    </row>
    <row r="146" spans="2:12" s="26" customFormat="1" x14ac:dyDescent="0.2">
      <c r="B146" s="306"/>
      <c r="C146" s="292" t="s">
        <v>146</v>
      </c>
      <c r="D146" s="99" t="s">
        <v>204</v>
      </c>
      <c r="E146" s="95">
        <v>2158</v>
      </c>
      <c r="F146" s="95">
        <v>1416</v>
      </c>
      <c r="G146" s="95">
        <v>1351</v>
      </c>
      <c r="H146" s="95">
        <v>1927</v>
      </c>
      <c r="I146" s="95">
        <v>1545</v>
      </c>
      <c r="J146" s="95">
        <v>2688</v>
      </c>
      <c r="K146" s="95">
        <v>6236</v>
      </c>
      <c r="L146" s="95">
        <v>7866</v>
      </c>
    </row>
    <row r="147" spans="2:12" s="26" customFormat="1" x14ac:dyDescent="0.2">
      <c r="B147" s="306"/>
      <c r="C147" s="292" t="s">
        <v>146</v>
      </c>
      <c r="D147" s="99" t="s">
        <v>205</v>
      </c>
      <c r="E147" s="95">
        <v>1647</v>
      </c>
      <c r="F147" s="95">
        <v>1901</v>
      </c>
      <c r="G147" s="95">
        <v>3014</v>
      </c>
      <c r="H147" s="95">
        <v>4309</v>
      </c>
      <c r="I147" s="95">
        <v>2899</v>
      </c>
      <c r="J147" s="95">
        <v>6839</v>
      </c>
      <c r="K147" s="95">
        <v>14658</v>
      </c>
      <c r="L147" s="95">
        <v>17998</v>
      </c>
    </row>
    <row r="148" spans="2:12" s="26" customFormat="1" x14ac:dyDescent="0.2">
      <c r="B148" s="306"/>
      <c r="C148" s="292" t="s">
        <v>120</v>
      </c>
      <c r="D148" s="99" t="s">
        <v>2</v>
      </c>
      <c r="E148" s="95">
        <v>3805</v>
      </c>
      <c r="F148" s="95">
        <v>3317</v>
      </c>
      <c r="G148" s="95">
        <v>4365</v>
      </c>
      <c r="H148" s="95">
        <v>6236</v>
      </c>
      <c r="I148" s="95">
        <v>4444</v>
      </c>
      <c r="J148" s="95">
        <v>9527</v>
      </c>
      <c r="K148" s="95">
        <v>20894</v>
      </c>
      <c r="L148" s="95">
        <v>25864</v>
      </c>
    </row>
    <row r="149" spans="2:12" s="26" customFormat="1" x14ac:dyDescent="0.2">
      <c r="B149" s="306"/>
      <c r="C149" s="292" t="s">
        <v>147</v>
      </c>
      <c r="D149" s="99" t="s">
        <v>204</v>
      </c>
      <c r="E149" s="95">
        <v>197</v>
      </c>
      <c r="F149" s="95">
        <v>397</v>
      </c>
      <c r="G149" s="95">
        <v>726</v>
      </c>
      <c r="H149" s="95">
        <v>624</v>
      </c>
      <c r="I149" s="95">
        <v>517</v>
      </c>
      <c r="J149" s="95">
        <v>598</v>
      </c>
      <c r="K149" s="95">
        <v>1049</v>
      </c>
      <c r="L149" s="95">
        <v>896</v>
      </c>
    </row>
    <row r="150" spans="2:12" s="26" customFormat="1" x14ac:dyDescent="0.2">
      <c r="B150" s="306"/>
      <c r="C150" s="292" t="s">
        <v>147</v>
      </c>
      <c r="D150" s="99" t="s">
        <v>205</v>
      </c>
      <c r="E150" s="95">
        <v>414</v>
      </c>
      <c r="F150" s="95">
        <v>182</v>
      </c>
      <c r="G150" s="95">
        <v>930</v>
      </c>
      <c r="H150" s="95">
        <v>740</v>
      </c>
      <c r="I150" s="95">
        <v>924</v>
      </c>
      <c r="J150" s="95">
        <v>1786</v>
      </c>
      <c r="K150" s="95">
        <v>2287</v>
      </c>
      <c r="L150" s="95">
        <v>2800</v>
      </c>
    </row>
    <row r="151" spans="2:12" s="26" customFormat="1" x14ac:dyDescent="0.2">
      <c r="B151" s="306"/>
      <c r="C151" s="292" t="s">
        <v>120</v>
      </c>
      <c r="D151" s="99" t="s">
        <v>2</v>
      </c>
      <c r="E151" s="95">
        <v>611</v>
      </c>
      <c r="F151" s="95">
        <v>579</v>
      </c>
      <c r="G151" s="95">
        <v>1656</v>
      </c>
      <c r="H151" s="95">
        <v>1364</v>
      </c>
      <c r="I151" s="95">
        <v>1441</v>
      </c>
      <c r="J151" s="95">
        <v>2384</v>
      </c>
      <c r="K151" s="95">
        <v>3336</v>
      </c>
      <c r="L151" s="95">
        <v>3696</v>
      </c>
    </row>
    <row r="152" spans="2:12" s="26" customFormat="1" x14ac:dyDescent="0.2">
      <c r="B152" s="306"/>
      <c r="C152" s="292" t="s">
        <v>148</v>
      </c>
      <c r="D152" s="99" t="s">
        <v>204</v>
      </c>
      <c r="E152" s="95">
        <v>770</v>
      </c>
      <c r="F152" s="95">
        <v>370</v>
      </c>
      <c r="G152" s="95">
        <v>1039</v>
      </c>
      <c r="H152" s="95">
        <v>725</v>
      </c>
      <c r="I152" s="95">
        <v>625</v>
      </c>
      <c r="J152" s="95">
        <v>1243</v>
      </c>
      <c r="K152" s="95">
        <v>3192</v>
      </c>
      <c r="L152" s="95">
        <v>2400</v>
      </c>
    </row>
    <row r="153" spans="2:12" s="26" customFormat="1" x14ac:dyDescent="0.2">
      <c r="B153" s="306"/>
      <c r="C153" s="292" t="s">
        <v>148</v>
      </c>
      <c r="D153" s="99" t="s">
        <v>205</v>
      </c>
      <c r="E153" s="95">
        <v>1868</v>
      </c>
      <c r="F153" s="95">
        <v>557</v>
      </c>
      <c r="G153" s="95">
        <v>1042</v>
      </c>
      <c r="H153" s="95">
        <v>1031</v>
      </c>
      <c r="I153" s="95">
        <v>2128</v>
      </c>
      <c r="J153" s="95">
        <v>4669</v>
      </c>
      <c r="K153" s="95">
        <v>4131</v>
      </c>
      <c r="L153" s="95">
        <v>7839</v>
      </c>
    </row>
    <row r="154" spans="2:12" s="26" customFormat="1" x14ac:dyDescent="0.2">
      <c r="B154" s="307"/>
      <c r="C154" s="292" t="s">
        <v>120</v>
      </c>
      <c r="D154" s="99" t="s">
        <v>2</v>
      </c>
      <c r="E154" s="95">
        <v>2638</v>
      </c>
      <c r="F154" s="95">
        <v>927</v>
      </c>
      <c r="G154" s="95">
        <v>2081</v>
      </c>
      <c r="H154" s="95">
        <v>1756</v>
      </c>
      <c r="I154" s="95">
        <v>2753</v>
      </c>
      <c r="J154" s="95">
        <v>5912</v>
      </c>
      <c r="K154" s="95">
        <v>7323</v>
      </c>
      <c r="L154" s="95">
        <v>10239</v>
      </c>
    </row>
    <row r="155" spans="2:12" s="26" customFormat="1" x14ac:dyDescent="0.2">
      <c r="B155" s="305" t="s">
        <v>108</v>
      </c>
      <c r="C155" s="292" t="s">
        <v>132</v>
      </c>
      <c r="D155" s="99" t="s">
        <v>204</v>
      </c>
      <c r="E155" s="95">
        <v>62241</v>
      </c>
      <c r="F155" s="95">
        <v>75200</v>
      </c>
      <c r="G155" s="95">
        <v>78971</v>
      </c>
      <c r="H155" s="95">
        <v>71731</v>
      </c>
      <c r="I155" s="95">
        <v>74927</v>
      </c>
      <c r="J155" s="95">
        <v>80499</v>
      </c>
      <c r="K155" s="95">
        <v>89786</v>
      </c>
      <c r="L155" s="95">
        <v>80434</v>
      </c>
    </row>
    <row r="156" spans="2:12" s="26" customFormat="1" x14ac:dyDescent="0.2">
      <c r="B156" s="306"/>
      <c r="C156" s="292" t="s">
        <v>132</v>
      </c>
      <c r="D156" s="99" t="s">
        <v>205</v>
      </c>
      <c r="E156" s="95">
        <v>73047</v>
      </c>
      <c r="F156" s="95">
        <v>76107</v>
      </c>
      <c r="G156" s="95">
        <v>81530</v>
      </c>
      <c r="H156" s="95">
        <v>89827</v>
      </c>
      <c r="I156" s="95">
        <v>96873</v>
      </c>
      <c r="J156" s="95">
        <v>87934</v>
      </c>
      <c r="K156" s="95">
        <v>87136</v>
      </c>
      <c r="L156" s="95">
        <v>95692</v>
      </c>
    </row>
    <row r="157" spans="2:12" s="26" customFormat="1" x14ac:dyDescent="0.2">
      <c r="B157" s="306"/>
      <c r="C157" s="292" t="s">
        <v>120</v>
      </c>
      <c r="D157" s="99" t="s">
        <v>2</v>
      </c>
      <c r="E157" s="95">
        <v>135288</v>
      </c>
      <c r="F157" s="95">
        <v>151307</v>
      </c>
      <c r="G157" s="95">
        <v>160501</v>
      </c>
      <c r="H157" s="95">
        <v>161558</v>
      </c>
      <c r="I157" s="95">
        <v>171800</v>
      </c>
      <c r="J157" s="95">
        <v>168433</v>
      </c>
      <c r="K157" s="95">
        <v>176922</v>
      </c>
      <c r="L157" s="95">
        <v>176126</v>
      </c>
    </row>
    <row r="158" spans="2:12" s="26" customFormat="1" x14ac:dyDescent="0.2">
      <c r="B158" s="306"/>
      <c r="C158" s="292" t="s">
        <v>133</v>
      </c>
      <c r="D158" s="99" t="s">
        <v>204</v>
      </c>
      <c r="E158" s="95">
        <v>103455</v>
      </c>
      <c r="F158" s="95">
        <v>93616</v>
      </c>
      <c r="G158" s="95">
        <v>94262</v>
      </c>
      <c r="H158" s="95">
        <v>98088</v>
      </c>
      <c r="I158" s="95">
        <v>97375</v>
      </c>
      <c r="J158" s="95">
        <v>92990</v>
      </c>
      <c r="K158" s="95">
        <v>111916</v>
      </c>
      <c r="L158" s="95">
        <v>107121</v>
      </c>
    </row>
    <row r="159" spans="2:12" s="26" customFormat="1" x14ac:dyDescent="0.2">
      <c r="B159" s="306"/>
      <c r="C159" s="292" t="s">
        <v>133</v>
      </c>
      <c r="D159" s="99" t="s">
        <v>205</v>
      </c>
      <c r="E159" s="95">
        <v>104887</v>
      </c>
      <c r="F159" s="95">
        <v>107550</v>
      </c>
      <c r="G159" s="95">
        <v>115576</v>
      </c>
      <c r="H159" s="95">
        <v>120099</v>
      </c>
      <c r="I159" s="95">
        <v>123683</v>
      </c>
      <c r="J159" s="95">
        <v>126006</v>
      </c>
      <c r="K159" s="95">
        <v>128932</v>
      </c>
      <c r="L159" s="95">
        <v>136131</v>
      </c>
    </row>
    <row r="160" spans="2:12" s="26" customFormat="1" x14ac:dyDescent="0.2">
      <c r="B160" s="306"/>
      <c r="C160" s="292" t="s">
        <v>120</v>
      </c>
      <c r="D160" s="99" t="s">
        <v>2</v>
      </c>
      <c r="E160" s="95">
        <v>208342</v>
      </c>
      <c r="F160" s="95">
        <v>201166</v>
      </c>
      <c r="G160" s="95">
        <v>209838</v>
      </c>
      <c r="H160" s="95">
        <v>218187</v>
      </c>
      <c r="I160" s="95">
        <v>221058</v>
      </c>
      <c r="J160" s="95">
        <v>218996</v>
      </c>
      <c r="K160" s="95">
        <v>240848</v>
      </c>
      <c r="L160" s="95">
        <v>243252</v>
      </c>
    </row>
    <row r="161" spans="2:12" s="26" customFormat="1" x14ac:dyDescent="0.2">
      <c r="B161" s="306"/>
      <c r="C161" s="292" t="s">
        <v>134</v>
      </c>
      <c r="D161" s="99" t="s">
        <v>204</v>
      </c>
      <c r="E161" s="95">
        <v>167152</v>
      </c>
      <c r="F161" s="95">
        <v>186805</v>
      </c>
      <c r="G161" s="95">
        <v>192803</v>
      </c>
      <c r="H161" s="95">
        <v>181629</v>
      </c>
      <c r="I161" s="95">
        <v>199322</v>
      </c>
      <c r="J161" s="95">
        <v>197912</v>
      </c>
      <c r="K161" s="95">
        <v>227673</v>
      </c>
      <c r="L161" s="95">
        <v>218605</v>
      </c>
    </row>
    <row r="162" spans="2:12" s="26" customFormat="1" x14ac:dyDescent="0.2">
      <c r="B162" s="306"/>
      <c r="C162" s="292" t="s">
        <v>134</v>
      </c>
      <c r="D162" s="99" t="s">
        <v>205</v>
      </c>
      <c r="E162" s="95">
        <v>219184</v>
      </c>
      <c r="F162" s="95">
        <v>214014</v>
      </c>
      <c r="G162" s="95">
        <v>232551</v>
      </c>
      <c r="H162" s="95">
        <v>232960</v>
      </c>
      <c r="I162" s="95">
        <v>238128</v>
      </c>
      <c r="J162" s="95">
        <v>257605</v>
      </c>
      <c r="K162" s="95">
        <v>230810</v>
      </c>
      <c r="L162" s="95">
        <v>265621</v>
      </c>
    </row>
    <row r="163" spans="2:12" s="26" customFormat="1" x14ac:dyDescent="0.2">
      <c r="B163" s="306"/>
      <c r="C163" s="292" t="s">
        <v>120</v>
      </c>
      <c r="D163" s="99" t="s">
        <v>2</v>
      </c>
      <c r="E163" s="95">
        <v>386336</v>
      </c>
      <c r="F163" s="95">
        <v>400819</v>
      </c>
      <c r="G163" s="95">
        <v>425354</v>
      </c>
      <c r="H163" s="95">
        <v>414589</v>
      </c>
      <c r="I163" s="95">
        <v>437450</v>
      </c>
      <c r="J163" s="95">
        <v>455517</v>
      </c>
      <c r="K163" s="95">
        <v>458483</v>
      </c>
      <c r="L163" s="95">
        <v>484226</v>
      </c>
    </row>
    <row r="164" spans="2:12" s="26" customFormat="1" x14ac:dyDescent="0.2">
      <c r="B164" s="306"/>
      <c r="C164" s="292" t="s">
        <v>135</v>
      </c>
      <c r="D164" s="99" t="s">
        <v>204</v>
      </c>
      <c r="E164" s="95">
        <v>85504</v>
      </c>
      <c r="F164" s="95">
        <v>96718</v>
      </c>
      <c r="G164" s="95">
        <v>99739</v>
      </c>
      <c r="H164" s="95">
        <v>97107</v>
      </c>
      <c r="I164" s="95">
        <v>104626</v>
      </c>
      <c r="J164" s="95">
        <v>104052</v>
      </c>
      <c r="K164" s="95">
        <v>118840</v>
      </c>
      <c r="L164" s="95">
        <v>105928</v>
      </c>
    </row>
    <row r="165" spans="2:12" s="26" customFormat="1" x14ac:dyDescent="0.2">
      <c r="B165" s="306"/>
      <c r="C165" s="292" t="s">
        <v>135</v>
      </c>
      <c r="D165" s="99" t="s">
        <v>205</v>
      </c>
      <c r="E165" s="95">
        <v>110872</v>
      </c>
      <c r="F165" s="95">
        <v>104995</v>
      </c>
      <c r="G165" s="95">
        <v>119557</v>
      </c>
      <c r="H165" s="95">
        <v>124071</v>
      </c>
      <c r="I165" s="95">
        <v>120393</v>
      </c>
      <c r="J165" s="95">
        <v>126556</v>
      </c>
      <c r="K165" s="95">
        <v>114370</v>
      </c>
      <c r="L165" s="95">
        <v>122459</v>
      </c>
    </row>
    <row r="166" spans="2:12" s="26" customFormat="1" x14ac:dyDescent="0.2">
      <c r="B166" s="306"/>
      <c r="C166" s="292" t="s">
        <v>120</v>
      </c>
      <c r="D166" s="99" t="s">
        <v>2</v>
      </c>
      <c r="E166" s="95">
        <v>196376</v>
      </c>
      <c r="F166" s="95">
        <v>201713</v>
      </c>
      <c r="G166" s="95">
        <v>219296</v>
      </c>
      <c r="H166" s="95">
        <v>221178</v>
      </c>
      <c r="I166" s="95">
        <v>225019</v>
      </c>
      <c r="J166" s="95">
        <v>230608</v>
      </c>
      <c r="K166" s="95">
        <v>233210</v>
      </c>
      <c r="L166" s="95">
        <v>228387</v>
      </c>
    </row>
    <row r="167" spans="2:12" s="26" customFormat="1" x14ac:dyDescent="0.2">
      <c r="B167" s="306"/>
      <c r="C167" s="292" t="s">
        <v>136</v>
      </c>
      <c r="D167" s="99" t="s">
        <v>204</v>
      </c>
      <c r="E167" s="95">
        <v>261163</v>
      </c>
      <c r="F167" s="95">
        <v>267578</v>
      </c>
      <c r="G167" s="95">
        <v>283094</v>
      </c>
      <c r="H167" s="95">
        <v>264671</v>
      </c>
      <c r="I167" s="95">
        <v>284857</v>
      </c>
      <c r="J167" s="95">
        <v>314343</v>
      </c>
      <c r="K167" s="95">
        <v>347354</v>
      </c>
      <c r="L167" s="95">
        <v>324420</v>
      </c>
    </row>
    <row r="168" spans="2:12" s="26" customFormat="1" x14ac:dyDescent="0.2">
      <c r="B168" s="306"/>
      <c r="C168" s="292" t="s">
        <v>136</v>
      </c>
      <c r="D168" s="99" t="s">
        <v>205</v>
      </c>
      <c r="E168" s="95">
        <v>250567</v>
      </c>
      <c r="F168" s="95">
        <v>271929</v>
      </c>
      <c r="G168" s="95">
        <v>278486</v>
      </c>
      <c r="H168" s="95">
        <v>300522</v>
      </c>
      <c r="I168" s="95">
        <v>309114</v>
      </c>
      <c r="J168" s="95">
        <v>297666</v>
      </c>
      <c r="K168" s="95">
        <v>291365</v>
      </c>
      <c r="L168" s="95">
        <v>342125</v>
      </c>
    </row>
    <row r="169" spans="2:12" s="26" customFormat="1" x14ac:dyDescent="0.2">
      <c r="B169" s="306"/>
      <c r="C169" s="292" t="s">
        <v>120</v>
      </c>
      <c r="D169" s="99" t="s">
        <v>2</v>
      </c>
      <c r="E169" s="95">
        <v>511730</v>
      </c>
      <c r="F169" s="95">
        <v>539507</v>
      </c>
      <c r="G169" s="95">
        <v>561580</v>
      </c>
      <c r="H169" s="95">
        <v>565193</v>
      </c>
      <c r="I169" s="95">
        <v>593971</v>
      </c>
      <c r="J169" s="95">
        <v>612009</v>
      </c>
      <c r="K169" s="95">
        <v>638719</v>
      </c>
      <c r="L169" s="95">
        <v>666545</v>
      </c>
    </row>
    <row r="170" spans="2:12" s="26" customFormat="1" x14ac:dyDescent="0.2">
      <c r="B170" s="306"/>
      <c r="C170" s="292" t="s">
        <v>137</v>
      </c>
      <c r="D170" s="99" t="s">
        <v>204</v>
      </c>
      <c r="E170" s="95">
        <v>587299</v>
      </c>
      <c r="F170" s="95">
        <v>663841</v>
      </c>
      <c r="G170" s="95">
        <v>685976</v>
      </c>
      <c r="H170" s="95">
        <v>655949</v>
      </c>
      <c r="I170" s="95">
        <v>678112</v>
      </c>
      <c r="J170" s="95">
        <v>686051</v>
      </c>
      <c r="K170" s="95">
        <v>772779</v>
      </c>
      <c r="L170" s="95">
        <v>717063</v>
      </c>
    </row>
    <row r="171" spans="2:12" s="26" customFormat="1" x14ac:dyDescent="0.2">
      <c r="B171" s="306"/>
      <c r="C171" s="292" t="s">
        <v>137</v>
      </c>
      <c r="D171" s="99" t="s">
        <v>205</v>
      </c>
      <c r="E171" s="95">
        <v>666580</v>
      </c>
      <c r="F171" s="95">
        <v>666672</v>
      </c>
      <c r="G171" s="95">
        <v>709687</v>
      </c>
      <c r="H171" s="95">
        <v>734404</v>
      </c>
      <c r="I171" s="95">
        <v>779674</v>
      </c>
      <c r="J171" s="95">
        <v>804197</v>
      </c>
      <c r="K171" s="95">
        <v>724117</v>
      </c>
      <c r="L171" s="95">
        <v>818443</v>
      </c>
    </row>
    <row r="172" spans="2:12" s="26" customFormat="1" x14ac:dyDescent="0.2">
      <c r="B172" s="306"/>
      <c r="C172" s="292" t="s">
        <v>120</v>
      </c>
      <c r="D172" s="99" t="s">
        <v>2</v>
      </c>
      <c r="E172" s="95">
        <v>1253879</v>
      </c>
      <c r="F172" s="95">
        <v>1330513</v>
      </c>
      <c r="G172" s="95">
        <v>1395663</v>
      </c>
      <c r="H172" s="95">
        <v>1390353</v>
      </c>
      <c r="I172" s="95">
        <v>1457786</v>
      </c>
      <c r="J172" s="95">
        <v>1490248</v>
      </c>
      <c r="K172" s="95">
        <v>1496896</v>
      </c>
      <c r="L172" s="95">
        <v>1535506</v>
      </c>
    </row>
    <row r="173" spans="2:12" s="26" customFormat="1" x14ac:dyDescent="0.2">
      <c r="B173" s="306"/>
      <c r="C173" s="292" t="s">
        <v>138</v>
      </c>
      <c r="D173" s="99" t="s">
        <v>204</v>
      </c>
      <c r="E173" s="95">
        <v>2071101</v>
      </c>
      <c r="F173" s="95">
        <v>2318488</v>
      </c>
      <c r="G173" s="95">
        <v>2220082</v>
      </c>
      <c r="H173" s="95">
        <v>2190937</v>
      </c>
      <c r="I173" s="95">
        <v>2154795</v>
      </c>
      <c r="J173" s="95">
        <v>2110637</v>
      </c>
      <c r="K173" s="95">
        <v>2697936</v>
      </c>
      <c r="L173" s="95">
        <v>2310144</v>
      </c>
    </row>
    <row r="174" spans="2:12" s="26" customFormat="1" x14ac:dyDescent="0.2">
      <c r="B174" s="306"/>
      <c r="C174" s="292" t="s">
        <v>138</v>
      </c>
      <c r="D174" s="99" t="s">
        <v>205</v>
      </c>
      <c r="E174" s="95">
        <v>2876332</v>
      </c>
      <c r="F174" s="95">
        <v>2873420</v>
      </c>
      <c r="G174" s="95">
        <v>3057107</v>
      </c>
      <c r="H174" s="95">
        <v>3198915</v>
      </c>
      <c r="I174" s="95">
        <v>3282345</v>
      </c>
      <c r="J174" s="95">
        <v>3277488</v>
      </c>
      <c r="K174" s="95">
        <v>2971324</v>
      </c>
      <c r="L174" s="95">
        <v>3349827</v>
      </c>
    </row>
    <row r="175" spans="2:12" s="26" customFormat="1" x14ac:dyDescent="0.2">
      <c r="B175" s="306"/>
      <c r="C175" s="292" t="s">
        <v>120</v>
      </c>
      <c r="D175" s="99" t="s">
        <v>2</v>
      </c>
      <c r="E175" s="95">
        <v>4947433</v>
      </c>
      <c r="F175" s="95">
        <v>5191908</v>
      </c>
      <c r="G175" s="95">
        <v>5277189</v>
      </c>
      <c r="H175" s="95">
        <v>5389852</v>
      </c>
      <c r="I175" s="95">
        <v>5437140</v>
      </c>
      <c r="J175" s="95">
        <v>5388125</v>
      </c>
      <c r="K175" s="95">
        <v>5669260</v>
      </c>
      <c r="L175" s="95">
        <v>5659971</v>
      </c>
    </row>
    <row r="176" spans="2:12" s="26" customFormat="1" x14ac:dyDescent="0.2">
      <c r="B176" s="306"/>
      <c r="C176" s="292" t="s">
        <v>139</v>
      </c>
      <c r="D176" s="99" t="s">
        <v>204</v>
      </c>
      <c r="E176" s="95">
        <v>308518</v>
      </c>
      <c r="F176" s="95">
        <v>318596</v>
      </c>
      <c r="G176" s="95">
        <v>315177</v>
      </c>
      <c r="H176" s="95">
        <v>309419</v>
      </c>
      <c r="I176" s="95">
        <v>319930</v>
      </c>
      <c r="J176" s="95">
        <v>344466</v>
      </c>
      <c r="K176" s="95">
        <v>369229</v>
      </c>
      <c r="L176" s="95">
        <v>366826</v>
      </c>
    </row>
    <row r="177" spans="2:12" s="26" customFormat="1" x14ac:dyDescent="0.2">
      <c r="B177" s="306"/>
      <c r="C177" s="292" t="s">
        <v>139</v>
      </c>
      <c r="D177" s="99" t="s">
        <v>205</v>
      </c>
      <c r="E177" s="95">
        <v>343896</v>
      </c>
      <c r="F177" s="95">
        <v>361430</v>
      </c>
      <c r="G177" s="95">
        <v>377786</v>
      </c>
      <c r="H177" s="95">
        <v>390259</v>
      </c>
      <c r="I177" s="95">
        <v>413515</v>
      </c>
      <c r="J177" s="95">
        <v>415011</v>
      </c>
      <c r="K177" s="95">
        <v>386848</v>
      </c>
      <c r="L177" s="95">
        <v>414100</v>
      </c>
    </row>
    <row r="178" spans="2:12" s="26" customFormat="1" x14ac:dyDescent="0.2">
      <c r="B178" s="306"/>
      <c r="C178" s="292" t="s">
        <v>120</v>
      </c>
      <c r="D178" s="99" t="s">
        <v>2</v>
      </c>
      <c r="E178" s="95">
        <v>652414</v>
      </c>
      <c r="F178" s="95">
        <v>680026</v>
      </c>
      <c r="G178" s="95">
        <v>692963</v>
      </c>
      <c r="H178" s="95">
        <v>699678</v>
      </c>
      <c r="I178" s="95">
        <v>733445</v>
      </c>
      <c r="J178" s="95">
        <v>759477</v>
      </c>
      <c r="K178" s="95">
        <v>756077</v>
      </c>
      <c r="L178" s="95">
        <v>780926</v>
      </c>
    </row>
    <row r="179" spans="2:12" s="26" customFormat="1" x14ac:dyDescent="0.2">
      <c r="B179" s="306"/>
      <c r="C179" s="292" t="s">
        <v>140</v>
      </c>
      <c r="D179" s="99" t="s">
        <v>204</v>
      </c>
      <c r="E179" s="95">
        <v>352667</v>
      </c>
      <c r="F179" s="95">
        <v>389504</v>
      </c>
      <c r="G179" s="95">
        <v>363806</v>
      </c>
      <c r="H179" s="95">
        <v>395118</v>
      </c>
      <c r="I179" s="95">
        <v>387028</v>
      </c>
      <c r="J179" s="95">
        <v>403538</v>
      </c>
      <c r="K179" s="95">
        <v>453772</v>
      </c>
      <c r="L179" s="95">
        <v>429809</v>
      </c>
    </row>
    <row r="180" spans="2:12" s="26" customFormat="1" x14ac:dyDescent="0.2">
      <c r="B180" s="306"/>
      <c r="C180" s="292" t="s">
        <v>140</v>
      </c>
      <c r="D180" s="99" t="s">
        <v>205</v>
      </c>
      <c r="E180" s="95">
        <v>391283</v>
      </c>
      <c r="F180" s="95">
        <v>389905</v>
      </c>
      <c r="G180" s="95">
        <v>430502</v>
      </c>
      <c r="H180" s="95">
        <v>435037</v>
      </c>
      <c r="I180" s="95">
        <v>455091</v>
      </c>
      <c r="J180" s="95">
        <v>468218</v>
      </c>
      <c r="K180" s="95">
        <v>422031</v>
      </c>
      <c r="L180" s="95">
        <v>466280</v>
      </c>
    </row>
    <row r="181" spans="2:12" s="26" customFormat="1" x14ac:dyDescent="0.2">
      <c r="B181" s="306"/>
      <c r="C181" s="292" t="s">
        <v>120</v>
      </c>
      <c r="D181" s="99" t="s">
        <v>2</v>
      </c>
      <c r="E181" s="95">
        <v>743950</v>
      </c>
      <c r="F181" s="95">
        <v>779409</v>
      </c>
      <c r="G181" s="95">
        <v>794308</v>
      </c>
      <c r="H181" s="95">
        <v>830155</v>
      </c>
      <c r="I181" s="95">
        <v>842119</v>
      </c>
      <c r="J181" s="95">
        <v>871756</v>
      </c>
      <c r="K181" s="95">
        <v>875803</v>
      </c>
      <c r="L181" s="95">
        <v>896089</v>
      </c>
    </row>
    <row r="182" spans="2:12" s="26" customFormat="1" x14ac:dyDescent="0.2">
      <c r="B182" s="306"/>
      <c r="C182" s="292" t="s">
        <v>141</v>
      </c>
      <c r="D182" s="99" t="s">
        <v>204</v>
      </c>
      <c r="E182" s="95" t="s">
        <v>142</v>
      </c>
      <c r="F182" s="95" t="s">
        <v>142</v>
      </c>
      <c r="G182" s="95" t="s">
        <v>142</v>
      </c>
      <c r="H182" s="95" t="s">
        <v>142</v>
      </c>
      <c r="I182" s="95" t="s">
        <v>142</v>
      </c>
      <c r="J182" s="95">
        <v>189540</v>
      </c>
      <c r="K182" s="95">
        <v>234298</v>
      </c>
      <c r="L182" s="95">
        <v>224151</v>
      </c>
    </row>
    <row r="183" spans="2:12" s="26" customFormat="1" x14ac:dyDescent="0.2">
      <c r="B183" s="306"/>
      <c r="C183" s="292" t="s">
        <v>141</v>
      </c>
      <c r="D183" s="99" t="s">
        <v>205</v>
      </c>
      <c r="E183" s="95" t="s">
        <v>142</v>
      </c>
      <c r="F183" s="95" t="s">
        <v>142</v>
      </c>
      <c r="G183" s="95" t="s">
        <v>142</v>
      </c>
      <c r="H183" s="95" t="s">
        <v>142</v>
      </c>
      <c r="I183" s="95" t="s">
        <v>142</v>
      </c>
      <c r="J183" s="95">
        <v>207205</v>
      </c>
      <c r="K183" s="95">
        <v>172927</v>
      </c>
      <c r="L183" s="95">
        <v>192229</v>
      </c>
    </row>
    <row r="184" spans="2:12" s="26" customFormat="1" x14ac:dyDescent="0.2">
      <c r="B184" s="306"/>
      <c r="C184" s="292" t="s">
        <v>120</v>
      </c>
      <c r="D184" s="99" t="s">
        <v>2</v>
      </c>
      <c r="E184" s="95" t="s">
        <v>142</v>
      </c>
      <c r="F184" s="95" t="s">
        <v>142</v>
      </c>
      <c r="G184" s="95" t="s">
        <v>142</v>
      </c>
      <c r="H184" s="95" t="s">
        <v>142</v>
      </c>
      <c r="I184" s="95" t="s">
        <v>142</v>
      </c>
      <c r="J184" s="95">
        <v>396745</v>
      </c>
      <c r="K184" s="95">
        <v>407225</v>
      </c>
      <c r="L184" s="95">
        <v>416380</v>
      </c>
    </row>
    <row r="185" spans="2:12" s="26" customFormat="1" x14ac:dyDescent="0.2">
      <c r="B185" s="306"/>
      <c r="C185" s="292" t="s">
        <v>143</v>
      </c>
      <c r="D185" s="99" t="s">
        <v>204</v>
      </c>
      <c r="E185" s="95">
        <v>807294</v>
      </c>
      <c r="F185" s="95">
        <v>838680</v>
      </c>
      <c r="G185" s="95">
        <v>850464</v>
      </c>
      <c r="H185" s="95">
        <v>850738</v>
      </c>
      <c r="I185" s="95">
        <v>866263</v>
      </c>
      <c r="J185" s="95">
        <v>653772</v>
      </c>
      <c r="K185" s="95">
        <v>696127</v>
      </c>
      <c r="L185" s="95">
        <v>662120</v>
      </c>
    </row>
    <row r="186" spans="2:12" s="26" customFormat="1" x14ac:dyDescent="0.2">
      <c r="B186" s="306"/>
      <c r="C186" s="292" t="s">
        <v>143</v>
      </c>
      <c r="D186" s="99" t="s">
        <v>205</v>
      </c>
      <c r="E186" s="95">
        <v>711937</v>
      </c>
      <c r="F186" s="95">
        <v>726494</v>
      </c>
      <c r="G186" s="95">
        <v>756538</v>
      </c>
      <c r="H186" s="95">
        <v>781225</v>
      </c>
      <c r="I186" s="95">
        <v>828226</v>
      </c>
      <c r="J186" s="95">
        <v>651309</v>
      </c>
      <c r="K186" s="95">
        <v>609616</v>
      </c>
      <c r="L186" s="95">
        <v>655871</v>
      </c>
    </row>
    <row r="187" spans="2:12" s="26" customFormat="1" x14ac:dyDescent="0.2">
      <c r="B187" s="306"/>
      <c r="C187" s="292" t="s">
        <v>120</v>
      </c>
      <c r="D187" s="99" t="s">
        <v>2</v>
      </c>
      <c r="E187" s="95">
        <v>1519231</v>
      </c>
      <c r="F187" s="95">
        <v>1565174</v>
      </c>
      <c r="G187" s="95">
        <v>1607002</v>
      </c>
      <c r="H187" s="95">
        <v>1631963</v>
      </c>
      <c r="I187" s="95">
        <v>1694489</v>
      </c>
      <c r="J187" s="95">
        <v>1305081</v>
      </c>
      <c r="K187" s="95">
        <v>1305743</v>
      </c>
      <c r="L187" s="95">
        <v>1317991</v>
      </c>
    </row>
    <row r="188" spans="2:12" s="26" customFormat="1" x14ac:dyDescent="0.2">
      <c r="B188" s="306"/>
      <c r="C188" s="292" t="s">
        <v>144</v>
      </c>
      <c r="D188" s="99" t="s">
        <v>204</v>
      </c>
      <c r="E188" s="95">
        <v>344642</v>
      </c>
      <c r="F188" s="95">
        <v>397644</v>
      </c>
      <c r="G188" s="95">
        <v>383933</v>
      </c>
      <c r="H188" s="95">
        <v>372655</v>
      </c>
      <c r="I188" s="95">
        <v>380181</v>
      </c>
      <c r="J188" s="95">
        <v>376545</v>
      </c>
      <c r="K188" s="95">
        <v>445453</v>
      </c>
      <c r="L188" s="95">
        <v>413829</v>
      </c>
    </row>
    <row r="189" spans="2:12" s="26" customFormat="1" x14ac:dyDescent="0.2">
      <c r="B189" s="306"/>
      <c r="C189" s="292" t="s">
        <v>144</v>
      </c>
      <c r="D189" s="99" t="s">
        <v>205</v>
      </c>
      <c r="E189" s="95">
        <v>346085</v>
      </c>
      <c r="F189" s="95">
        <v>311724</v>
      </c>
      <c r="G189" s="95">
        <v>346282</v>
      </c>
      <c r="H189" s="95">
        <v>371552</v>
      </c>
      <c r="I189" s="95">
        <v>388452</v>
      </c>
      <c r="J189" s="95">
        <v>403920</v>
      </c>
      <c r="K189" s="95">
        <v>340671</v>
      </c>
      <c r="L189" s="95">
        <v>385792</v>
      </c>
    </row>
    <row r="190" spans="2:12" s="26" customFormat="1" x14ac:dyDescent="0.2">
      <c r="B190" s="306"/>
      <c r="C190" s="292" t="s">
        <v>120</v>
      </c>
      <c r="D190" s="99" t="s">
        <v>2</v>
      </c>
      <c r="E190" s="95">
        <v>690727</v>
      </c>
      <c r="F190" s="95">
        <v>709368</v>
      </c>
      <c r="G190" s="95">
        <v>730215</v>
      </c>
      <c r="H190" s="95">
        <v>744207</v>
      </c>
      <c r="I190" s="95">
        <v>768633</v>
      </c>
      <c r="J190" s="95">
        <v>780465</v>
      </c>
      <c r="K190" s="95">
        <v>786124</v>
      </c>
      <c r="L190" s="95">
        <v>799621</v>
      </c>
    </row>
    <row r="191" spans="2:12" s="26" customFormat="1" x14ac:dyDescent="0.2">
      <c r="B191" s="306"/>
      <c r="C191" s="292" t="s">
        <v>145</v>
      </c>
      <c r="D191" s="99" t="s">
        <v>204</v>
      </c>
      <c r="E191" s="95">
        <v>141216</v>
      </c>
      <c r="F191" s="95">
        <v>154841</v>
      </c>
      <c r="G191" s="95">
        <v>152078</v>
      </c>
      <c r="H191" s="95">
        <v>155831</v>
      </c>
      <c r="I191" s="95">
        <v>145202</v>
      </c>
      <c r="J191" s="95">
        <v>147681</v>
      </c>
      <c r="K191" s="95">
        <v>175143</v>
      </c>
      <c r="L191" s="95">
        <v>147484</v>
      </c>
    </row>
    <row r="192" spans="2:12" s="26" customFormat="1" x14ac:dyDescent="0.2">
      <c r="B192" s="306"/>
      <c r="C192" s="292" t="s">
        <v>145</v>
      </c>
      <c r="D192" s="99" t="s">
        <v>205</v>
      </c>
      <c r="E192" s="95">
        <v>135818</v>
      </c>
      <c r="F192" s="95">
        <v>126834</v>
      </c>
      <c r="G192" s="95">
        <v>145937</v>
      </c>
      <c r="H192" s="95">
        <v>151842</v>
      </c>
      <c r="I192" s="95">
        <v>164661</v>
      </c>
      <c r="J192" s="95">
        <v>167198</v>
      </c>
      <c r="K192" s="95">
        <v>139711</v>
      </c>
      <c r="L192" s="95">
        <v>175560</v>
      </c>
    </row>
    <row r="193" spans="2:12" s="26" customFormat="1" x14ac:dyDescent="0.2">
      <c r="B193" s="306"/>
      <c r="C193" s="292" t="s">
        <v>120</v>
      </c>
      <c r="D193" s="99" t="s">
        <v>2</v>
      </c>
      <c r="E193" s="95">
        <v>277034</v>
      </c>
      <c r="F193" s="95">
        <v>281675</v>
      </c>
      <c r="G193" s="95">
        <v>298015</v>
      </c>
      <c r="H193" s="95">
        <v>307673</v>
      </c>
      <c r="I193" s="95">
        <v>309863</v>
      </c>
      <c r="J193" s="95">
        <v>314879</v>
      </c>
      <c r="K193" s="95">
        <v>314854</v>
      </c>
      <c r="L193" s="95">
        <v>323044</v>
      </c>
    </row>
    <row r="194" spans="2:12" s="26" customFormat="1" x14ac:dyDescent="0.2">
      <c r="B194" s="306"/>
      <c r="C194" s="292" t="s">
        <v>146</v>
      </c>
      <c r="D194" s="99" t="s">
        <v>204</v>
      </c>
      <c r="E194" s="95">
        <v>268635</v>
      </c>
      <c r="F194" s="95">
        <v>300303</v>
      </c>
      <c r="G194" s="95">
        <v>303303</v>
      </c>
      <c r="H194" s="95">
        <v>305326</v>
      </c>
      <c r="I194" s="95">
        <v>300806</v>
      </c>
      <c r="J194" s="95">
        <v>303478</v>
      </c>
      <c r="K194" s="95">
        <v>361133</v>
      </c>
      <c r="L194" s="95">
        <v>325396</v>
      </c>
    </row>
    <row r="195" spans="2:12" s="26" customFormat="1" x14ac:dyDescent="0.2">
      <c r="B195" s="306"/>
      <c r="C195" s="292" t="s">
        <v>146</v>
      </c>
      <c r="D195" s="99" t="s">
        <v>205</v>
      </c>
      <c r="E195" s="95">
        <v>330117</v>
      </c>
      <c r="F195" s="95">
        <v>317827</v>
      </c>
      <c r="G195" s="95">
        <v>333805</v>
      </c>
      <c r="H195" s="95">
        <v>352003</v>
      </c>
      <c r="I195" s="95">
        <v>368235</v>
      </c>
      <c r="J195" s="95">
        <v>382351</v>
      </c>
      <c r="K195" s="95">
        <v>326553</v>
      </c>
      <c r="L195" s="95">
        <v>383736</v>
      </c>
    </row>
    <row r="196" spans="2:12" s="26" customFormat="1" x14ac:dyDescent="0.2">
      <c r="B196" s="306"/>
      <c r="C196" s="292" t="s">
        <v>120</v>
      </c>
      <c r="D196" s="99" t="s">
        <v>2</v>
      </c>
      <c r="E196" s="95">
        <v>598752</v>
      </c>
      <c r="F196" s="95">
        <v>618130</v>
      </c>
      <c r="G196" s="95">
        <v>637108</v>
      </c>
      <c r="H196" s="95">
        <v>657329</v>
      </c>
      <c r="I196" s="95">
        <v>669041</v>
      </c>
      <c r="J196" s="95">
        <v>685829</v>
      </c>
      <c r="K196" s="95">
        <v>687686</v>
      </c>
      <c r="L196" s="95">
        <v>709132</v>
      </c>
    </row>
    <row r="197" spans="2:12" s="26" customFormat="1" x14ac:dyDescent="0.2">
      <c r="B197" s="306"/>
      <c r="C197" s="292" t="s">
        <v>147</v>
      </c>
      <c r="D197" s="99" t="s">
        <v>204</v>
      </c>
      <c r="E197" s="95">
        <v>28816</v>
      </c>
      <c r="F197" s="95">
        <v>30064</v>
      </c>
      <c r="G197" s="95">
        <v>30070</v>
      </c>
      <c r="H197" s="95">
        <v>30939</v>
      </c>
      <c r="I197" s="95">
        <v>30790</v>
      </c>
      <c r="J197" s="95">
        <v>28864</v>
      </c>
      <c r="K197" s="95">
        <v>34890</v>
      </c>
      <c r="L197" s="95">
        <v>29439</v>
      </c>
    </row>
    <row r="198" spans="2:12" s="26" customFormat="1" x14ac:dyDescent="0.2">
      <c r="B198" s="306"/>
      <c r="C198" s="292" t="s">
        <v>147</v>
      </c>
      <c r="D198" s="99" t="s">
        <v>205</v>
      </c>
      <c r="E198" s="95">
        <v>42726</v>
      </c>
      <c r="F198" s="95">
        <v>44507</v>
      </c>
      <c r="G198" s="95">
        <v>45380</v>
      </c>
      <c r="H198" s="95">
        <v>46424</v>
      </c>
      <c r="I198" s="95">
        <v>47258</v>
      </c>
      <c r="J198" s="95">
        <v>51103</v>
      </c>
      <c r="K198" s="95">
        <v>45718</v>
      </c>
      <c r="L198" s="95">
        <v>51602</v>
      </c>
    </row>
    <row r="199" spans="2:12" s="26" customFormat="1" x14ac:dyDescent="0.2">
      <c r="B199" s="306"/>
      <c r="C199" s="292" t="s">
        <v>120</v>
      </c>
      <c r="D199" s="99" t="s">
        <v>2</v>
      </c>
      <c r="E199" s="95">
        <v>71542</v>
      </c>
      <c r="F199" s="95">
        <v>74571</v>
      </c>
      <c r="G199" s="95">
        <v>75450</v>
      </c>
      <c r="H199" s="95">
        <v>77363</v>
      </c>
      <c r="I199" s="95">
        <v>78048</v>
      </c>
      <c r="J199" s="95">
        <v>79967</v>
      </c>
      <c r="K199" s="95">
        <v>80608</v>
      </c>
      <c r="L199" s="95">
        <v>81041</v>
      </c>
    </row>
    <row r="200" spans="2:12" s="26" customFormat="1" x14ac:dyDescent="0.2">
      <c r="B200" s="306"/>
      <c r="C200" s="292" t="s">
        <v>148</v>
      </c>
      <c r="D200" s="99" t="s">
        <v>204</v>
      </c>
      <c r="E200" s="95">
        <v>51827</v>
      </c>
      <c r="F200" s="95">
        <v>50219</v>
      </c>
      <c r="G200" s="95">
        <v>54913</v>
      </c>
      <c r="H200" s="95">
        <v>53597</v>
      </c>
      <c r="I200" s="95">
        <v>51215</v>
      </c>
      <c r="J200" s="95">
        <v>51063</v>
      </c>
      <c r="K200" s="95">
        <v>64677</v>
      </c>
      <c r="L200" s="95">
        <v>54003</v>
      </c>
    </row>
    <row r="201" spans="2:12" s="26" customFormat="1" x14ac:dyDescent="0.2">
      <c r="B201" s="306"/>
      <c r="C201" s="292" t="s">
        <v>148</v>
      </c>
      <c r="D201" s="99" t="s">
        <v>205</v>
      </c>
      <c r="E201" s="95">
        <v>69102</v>
      </c>
      <c r="F201" s="95">
        <v>71755</v>
      </c>
      <c r="G201" s="95">
        <v>75145</v>
      </c>
      <c r="H201" s="95">
        <v>76378</v>
      </c>
      <c r="I201" s="95">
        <v>83170</v>
      </c>
      <c r="J201" s="95">
        <v>81831</v>
      </c>
      <c r="K201" s="95">
        <v>72978</v>
      </c>
      <c r="L201" s="95">
        <v>82437</v>
      </c>
    </row>
    <row r="202" spans="2:12" s="26" customFormat="1" x14ac:dyDescent="0.2">
      <c r="B202" s="307"/>
      <c r="C202" s="292" t="s">
        <v>120</v>
      </c>
      <c r="D202" s="99" t="s">
        <v>2</v>
      </c>
      <c r="E202" s="95">
        <v>120929</v>
      </c>
      <c r="F202" s="95">
        <v>121974</v>
      </c>
      <c r="G202" s="95">
        <v>130058</v>
      </c>
      <c r="H202" s="95">
        <v>129975</v>
      </c>
      <c r="I202" s="95">
        <v>134385</v>
      </c>
      <c r="J202" s="95">
        <v>132894</v>
      </c>
      <c r="K202" s="95">
        <v>137655</v>
      </c>
      <c r="L202" s="95">
        <v>136440</v>
      </c>
    </row>
    <row r="204" spans="2:12" x14ac:dyDescent="0.2">
      <c r="B204" s="291" t="s">
        <v>110</v>
      </c>
      <c r="C204" s="291" t="s">
        <v>110</v>
      </c>
      <c r="D204" s="291" t="s">
        <v>110</v>
      </c>
      <c r="E204" s="291" t="s">
        <v>110</v>
      </c>
      <c r="F204" s="291" t="s">
        <v>110</v>
      </c>
      <c r="G204" s="291" t="s">
        <v>110</v>
      </c>
      <c r="H204" s="291" t="s">
        <v>110</v>
      </c>
      <c r="I204" s="291" t="s">
        <v>110</v>
      </c>
      <c r="J204" s="291" t="s">
        <v>110</v>
      </c>
      <c r="K204" s="291" t="s">
        <v>110</v>
      </c>
      <c r="L204" s="291" t="s">
        <v>110</v>
      </c>
    </row>
    <row r="205" spans="2:12" x14ac:dyDescent="0.2">
      <c r="B205" s="94" t="s">
        <v>0</v>
      </c>
      <c r="C205" s="94" t="s">
        <v>181</v>
      </c>
      <c r="D205" s="94" t="s">
        <v>191</v>
      </c>
      <c r="E205" s="76">
        <v>2006</v>
      </c>
      <c r="F205" s="76">
        <v>2009</v>
      </c>
      <c r="G205" s="76">
        <v>2011</v>
      </c>
      <c r="H205" s="76">
        <v>2013</v>
      </c>
      <c r="I205" s="76">
        <v>2015</v>
      </c>
      <c r="J205" s="76">
        <v>2017</v>
      </c>
      <c r="K205" s="76">
        <v>2020</v>
      </c>
      <c r="L205" s="76">
        <v>2022</v>
      </c>
    </row>
    <row r="206" spans="2:12" x14ac:dyDescent="0.2">
      <c r="B206" s="302" t="s">
        <v>107</v>
      </c>
      <c r="C206" s="298" t="s">
        <v>132</v>
      </c>
      <c r="D206" s="97" t="s">
        <v>204</v>
      </c>
      <c r="E206" s="96">
        <v>9.4940938055515289</v>
      </c>
      <c r="F206" s="96">
        <v>6.5685287117958069</v>
      </c>
      <c r="G206" s="96">
        <v>5.1466759294271469</v>
      </c>
      <c r="H206" s="96">
        <v>3.0758077278733253</v>
      </c>
      <c r="I206" s="96">
        <v>6.364624947309494</v>
      </c>
      <c r="J206" s="96">
        <v>2.6778925210237503</v>
      </c>
      <c r="K206" s="96">
        <v>2.3579787462949753</v>
      </c>
      <c r="L206" s="96">
        <v>1.8323676660656929</v>
      </c>
    </row>
    <row r="207" spans="2:12" x14ac:dyDescent="0.2">
      <c r="B207" s="303"/>
      <c r="C207" s="298" t="s">
        <v>132</v>
      </c>
      <c r="D207" s="97" t="s">
        <v>205</v>
      </c>
      <c r="E207" s="96">
        <v>9.4940938055515289</v>
      </c>
      <c r="F207" s="96">
        <v>6.5685287117958069</v>
      </c>
      <c r="G207" s="96">
        <v>5.1466759294271469</v>
      </c>
      <c r="H207" s="96">
        <v>3.0758077278733253</v>
      </c>
      <c r="I207" s="96">
        <v>6.364624947309494</v>
      </c>
      <c r="J207" s="96">
        <v>2.6778925210237503</v>
      </c>
      <c r="K207" s="96">
        <v>2.3579787462949753</v>
      </c>
      <c r="L207" s="96">
        <v>1.8323676660656929</v>
      </c>
    </row>
    <row r="208" spans="2:12" x14ac:dyDescent="0.2">
      <c r="B208" s="303"/>
      <c r="C208" s="298" t="s">
        <v>120</v>
      </c>
      <c r="D208" s="97" t="s">
        <v>2</v>
      </c>
      <c r="E208" s="96">
        <v>0</v>
      </c>
      <c r="F208" s="96">
        <v>0</v>
      </c>
      <c r="G208" s="96">
        <v>0</v>
      </c>
      <c r="H208" s="96">
        <v>0</v>
      </c>
      <c r="I208" s="96">
        <v>0</v>
      </c>
      <c r="J208" s="96">
        <v>0</v>
      </c>
      <c r="K208" s="96">
        <v>0</v>
      </c>
      <c r="L208" s="96">
        <v>0</v>
      </c>
    </row>
    <row r="209" spans="2:12" x14ac:dyDescent="0.2">
      <c r="B209" s="303"/>
      <c r="C209" s="298" t="s">
        <v>133</v>
      </c>
      <c r="D209" s="97" t="s">
        <v>204</v>
      </c>
      <c r="E209" s="96">
        <v>6.5701007843017578</v>
      </c>
      <c r="F209" s="96">
        <v>8.7269715964794159</v>
      </c>
      <c r="G209" s="96">
        <v>2.4270098656415939</v>
      </c>
      <c r="H209" s="96">
        <v>2.6607554405927658</v>
      </c>
      <c r="I209" s="96">
        <v>3.6562386900186539</v>
      </c>
      <c r="J209" s="96">
        <v>1.2749535962939262</v>
      </c>
      <c r="K209" s="96">
        <v>1.6721868887543678</v>
      </c>
      <c r="L209" s="96">
        <v>2.0475773140788078</v>
      </c>
    </row>
    <row r="210" spans="2:12" x14ac:dyDescent="0.2">
      <c r="B210" s="303"/>
      <c r="C210" s="298" t="s">
        <v>133</v>
      </c>
      <c r="D210" s="97" t="s">
        <v>205</v>
      </c>
      <c r="E210" s="96">
        <v>6.5701007843017578</v>
      </c>
      <c r="F210" s="96">
        <v>8.7269715964794159</v>
      </c>
      <c r="G210" s="96">
        <v>2.4270098656415939</v>
      </c>
      <c r="H210" s="96">
        <v>2.6607554405927658</v>
      </c>
      <c r="I210" s="96">
        <v>3.6562386900186539</v>
      </c>
      <c r="J210" s="96">
        <v>1.2749535962939262</v>
      </c>
      <c r="K210" s="96">
        <v>1.6721868887543678</v>
      </c>
      <c r="L210" s="96">
        <v>2.0475773140788078</v>
      </c>
    </row>
    <row r="211" spans="2:12" x14ac:dyDescent="0.2">
      <c r="B211" s="303"/>
      <c r="C211" s="298" t="s">
        <v>120</v>
      </c>
      <c r="D211" s="97" t="s">
        <v>2</v>
      </c>
      <c r="E211" s="96">
        <v>0</v>
      </c>
      <c r="F211" s="96">
        <v>0</v>
      </c>
      <c r="G211" s="96">
        <v>0</v>
      </c>
      <c r="H211" s="96">
        <v>0</v>
      </c>
      <c r="I211" s="96">
        <v>0</v>
      </c>
      <c r="J211" s="96">
        <v>0</v>
      </c>
      <c r="K211" s="96">
        <v>0</v>
      </c>
      <c r="L211" s="96">
        <v>0</v>
      </c>
    </row>
    <row r="212" spans="2:12" x14ac:dyDescent="0.2">
      <c r="B212" s="303"/>
      <c r="C212" s="298" t="s">
        <v>134</v>
      </c>
      <c r="D212" s="97" t="s">
        <v>204</v>
      </c>
      <c r="E212" s="96">
        <v>10.569120198488235</v>
      </c>
      <c r="F212" s="96">
        <v>4.477870836853981</v>
      </c>
      <c r="G212" s="96">
        <v>3.7150304764509201</v>
      </c>
      <c r="H212" s="96">
        <v>2.6448221877217293</v>
      </c>
      <c r="I212" s="96">
        <v>4.4792361557483673</v>
      </c>
      <c r="J212" s="96">
        <v>3.0352083966135979</v>
      </c>
      <c r="K212" s="96">
        <v>2.0586555823683739</v>
      </c>
      <c r="L212" s="96">
        <v>1.7426496371626854</v>
      </c>
    </row>
    <row r="213" spans="2:12" x14ac:dyDescent="0.2">
      <c r="B213" s="303"/>
      <c r="C213" s="298" t="s">
        <v>134</v>
      </c>
      <c r="D213" s="97" t="s">
        <v>205</v>
      </c>
      <c r="E213" s="96">
        <v>10.569120198488235</v>
      </c>
      <c r="F213" s="96">
        <v>4.477870836853981</v>
      </c>
      <c r="G213" s="96">
        <v>3.7150304764509201</v>
      </c>
      <c r="H213" s="96">
        <v>2.6448221877217293</v>
      </c>
      <c r="I213" s="96">
        <v>4.4792361557483673</v>
      </c>
      <c r="J213" s="96">
        <v>3.0352083966135979</v>
      </c>
      <c r="K213" s="96">
        <v>2.0586555823683739</v>
      </c>
      <c r="L213" s="96">
        <v>1.7426496371626854</v>
      </c>
    </row>
    <row r="214" spans="2:12" x14ac:dyDescent="0.2">
      <c r="B214" s="303"/>
      <c r="C214" s="298" t="s">
        <v>120</v>
      </c>
      <c r="D214" s="97" t="s">
        <v>2</v>
      </c>
      <c r="E214" s="96">
        <v>0</v>
      </c>
      <c r="F214" s="96">
        <v>0</v>
      </c>
      <c r="G214" s="96">
        <v>0</v>
      </c>
      <c r="H214" s="96">
        <v>0</v>
      </c>
      <c r="I214" s="96">
        <v>0</v>
      </c>
      <c r="J214" s="96">
        <v>0</v>
      </c>
      <c r="K214" s="96">
        <v>0</v>
      </c>
      <c r="L214" s="96">
        <v>0</v>
      </c>
    </row>
    <row r="215" spans="2:12" x14ac:dyDescent="0.2">
      <c r="B215" s="303"/>
      <c r="C215" s="298" t="s">
        <v>135</v>
      </c>
      <c r="D215" s="97" t="s">
        <v>204</v>
      </c>
      <c r="E215" s="96">
        <v>12.802319228649139</v>
      </c>
      <c r="F215" s="96">
        <v>10.637576133012772</v>
      </c>
      <c r="G215" s="96">
        <v>7.3828704655170441</v>
      </c>
      <c r="H215" s="96">
        <v>5.572814866900444</v>
      </c>
      <c r="I215" s="96">
        <v>3.738795593380928</v>
      </c>
      <c r="J215" s="96">
        <v>6.0459204018115997</v>
      </c>
      <c r="K215" s="96">
        <v>3.2480437308549881</v>
      </c>
      <c r="L215" s="96">
        <v>3.4535970538854599</v>
      </c>
    </row>
    <row r="216" spans="2:12" x14ac:dyDescent="0.2">
      <c r="B216" s="303"/>
      <c r="C216" s="298" t="s">
        <v>135</v>
      </c>
      <c r="D216" s="97" t="s">
        <v>205</v>
      </c>
      <c r="E216" s="96">
        <v>12.802319228649139</v>
      </c>
      <c r="F216" s="96">
        <v>10.637576133012772</v>
      </c>
      <c r="G216" s="96">
        <v>7.3828704655170441</v>
      </c>
      <c r="H216" s="96">
        <v>5.572814866900444</v>
      </c>
      <c r="I216" s="96">
        <v>3.738795593380928</v>
      </c>
      <c r="J216" s="96">
        <v>6.0459204018115997</v>
      </c>
      <c r="K216" s="96">
        <v>3.2480437308549881</v>
      </c>
      <c r="L216" s="96">
        <v>3.4535970538854599</v>
      </c>
    </row>
    <row r="217" spans="2:12" x14ac:dyDescent="0.2">
      <c r="B217" s="303"/>
      <c r="C217" s="298" t="s">
        <v>120</v>
      </c>
      <c r="D217" s="97" t="s">
        <v>2</v>
      </c>
      <c r="E217" s="96">
        <v>0</v>
      </c>
      <c r="F217" s="96">
        <v>0</v>
      </c>
      <c r="G217" s="96">
        <v>0</v>
      </c>
      <c r="H217" s="96">
        <v>0</v>
      </c>
      <c r="I217" s="96">
        <v>0</v>
      </c>
      <c r="J217" s="96">
        <v>0</v>
      </c>
      <c r="K217" s="96">
        <v>0</v>
      </c>
      <c r="L217" s="96">
        <v>0</v>
      </c>
    </row>
    <row r="218" spans="2:12" x14ac:dyDescent="0.2">
      <c r="B218" s="303"/>
      <c r="C218" s="298" t="s">
        <v>136</v>
      </c>
      <c r="D218" s="97" t="s">
        <v>204</v>
      </c>
      <c r="E218" s="96">
        <v>9.0425461530685425</v>
      </c>
      <c r="F218" s="96">
        <v>9.4769783318042755</v>
      </c>
      <c r="G218" s="96">
        <v>9.6415877342224121</v>
      </c>
      <c r="H218" s="96">
        <v>9.6235305070877075</v>
      </c>
      <c r="I218" s="96">
        <v>4.0334176272153854</v>
      </c>
      <c r="J218" s="96">
        <v>4.5821622014045715</v>
      </c>
      <c r="K218" s="96">
        <v>4.1447348892688751</v>
      </c>
      <c r="L218" s="96">
        <v>3.4126929938793182</v>
      </c>
    </row>
    <row r="219" spans="2:12" x14ac:dyDescent="0.2">
      <c r="B219" s="303"/>
      <c r="C219" s="298" t="s">
        <v>136</v>
      </c>
      <c r="D219" s="97" t="s">
        <v>205</v>
      </c>
      <c r="E219" s="96">
        <v>9.0425461530685425</v>
      </c>
      <c r="F219" s="96">
        <v>9.4769783318042755</v>
      </c>
      <c r="G219" s="96">
        <v>9.6415877342224121</v>
      </c>
      <c r="H219" s="96">
        <v>9.6235305070877075</v>
      </c>
      <c r="I219" s="96">
        <v>4.0334176272153854</v>
      </c>
      <c r="J219" s="96">
        <v>4.5821622014045715</v>
      </c>
      <c r="K219" s="96">
        <v>4.1447348892688751</v>
      </c>
      <c r="L219" s="96">
        <v>3.4126929938793182</v>
      </c>
    </row>
    <row r="220" spans="2:12" x14ac:dyDescent="0.2">
      <c r="B220" s="303"/>
      <c r="C220" s="298" t="s">
        <v>120</v>
      </c>
      <c r="D220" s="97" t="s">
        <v>2</v>
      </c>
      <c r="E220" s="96">
        <v>0</v>
      </c>
      <c r="F220" s="96">
        <v>0</v>
      </c>
      <c r="G220" s="96">
        <v>0</v>
      </c>
      <c r="H220" s="96">
        <v>0</v>
      </c>
      <c r="I220" s="96">
        <v>0</v>
      </c>
      <c r="J220" s="96">
        <v>0</v>
      </c>
      <c r="K220" s="96">
        <v>0</v>
      </c>
      <c r="L220" s="96">
        <v>0</v>
      </c>
    </row>
    <row r="221" spans="2:12" x14ac:dyDescent="0.2">
      <c r="B221" s="303"/>
      <c r="C221" s="298" t="s">
        <v>137</v>
      </c>
      <c r="D221" s="97" t="s">
        <v>204</v>
      </c>
      <c r="E221" s="96">
        <v>6.8433023989200592</v>
      </c>
      <c r="F221" s="96">
        <v>6.1773274093866348</v>
      </c>
      <c r="G221" s="96">
        <v>6.723998486995697</v>
      </c>
      <c r="H221" s="96">
        <v>4.5668486505746841</v>
      </c>
      <c r="I221" s="96">
        <v>3.8922358304262161</v>
      </c>
      <c r="J221" s="96">
        <v>3.516848012804985</v>
      </c>
      <c r="K221" s="96">
        <v>2.5834528729319572</v>
      </c>
      <c r="L221" s="96">
        <v>1.859823614358902</v>
      </c>
    </row>
    <row r="222" spans="2:12" x14ac:dyDescent="0.2">
      <c r="B222" s="303"/>
      <c r="C222" s="298" t="s">
        <v>137</v>
      </c>
      <c r="D222" s="97" t="s">
        <v>205</v>
      </c>
      <c r="E222" s="96">
        <v>6.8433023989200592</v>
      </c>
      <c r="F222" s="96">
        <v>6.1773274093866348</v>
      </c>
      <c r="G222" s="96">
        <v>6.723998486995697</v>
      </c>
      <c r="H222" s="96">
        <v>4.5668486505746841</v>
      </c>
      <c r="I222" s="96">
        <v>3.8922358304262161</v>
      </c>
      <c r="J222" s="96">
        <v>3.516848012804985</v>
      </c>
      <c r="K222" s="96">
        <v>2.5834528729319572</v>
      </c>
      <c r="L222" s="96">
        <v>1.859823614358902</v>
      </c>
    </row>
    <row r="223" spans="2:12" x14ac:dyDescent="0.2">
      <c r="B223" s="303"/>
      <c r="C223" s="298" t="s">
        <v>120</v>
      </c>
      <c r="D223" s="97" t="s">
        <v>2</v>
      </c>
      <c r="E223" s="96">
        <v>0</v>
      </c>
      <c r="F223" s="96">
        <v>0</v>
      </c>
      <c r="G223" s="96">
        <v>0</v>
      </c>
      <c r="H223" s="96">
        <v>0</v>
      </c>
      <c r="I223" s="96">
        <v>0</v>
      </c>
      <c r="J223" s="96">
        <v>0</v>
      </c>
      <c r="K223" s="96">
        <v>0</v>
      </c>
      <c r="L223" s="96">
        <v>0</v>
      </c>
    </row>
    <row r="224" spans="2:12" x14ac:dyDescent="0.2">
      <c r="B224" s="303"/>
      <c r="C224" s="298" t="s">
        <v>138</v>
      </c>
      <c r="D224" s="97" t="s">
        <v>204</v>
      </c>
      <c r="E224" s="96">
        <v>2.7114668861031532</v>
      </c>
      <c r="F224" s="96">
        <v>3.6374501883983612</v>
      </c>
      <c r="G224" s="96">
        <v>2.2242560982704163</v>
      </c>
      <c r="H224" s="96">
        <v>2.065710723400116</v>
      </c>
      <c r="I224" s="96">
        <v>1.6695018857717514</v>
      </c>
      <c r="J224" s="96">
        <v>2.0092451944947243</v>
      </c>
      <c r="K224" s="96">
        <v>1.9907016307115555</v>
      </c>
      <c r="L224" s="96">
        <v>0.9834015741944313</v>
      </c>
    </row>
    <row r="225" spans="2:12" x14ac:dyDescent="0.2">
      <c r="B225" s="303"/>
      <c r="C225" s="298" t="s">
        <v>138</v>
      </c>
      <c r="D225" s="97" t="s">
        <v>205</v>
      </c>
      <c r="E225" s="96">
        <v>2.7114668861031532</v>
      </c>
      <c r="F225" s="96">
        <v>3.6374501883983612</v>
      </c>
      <c r="G225" s="96">
        <v>2.2242560982704163</v>
      </c>
      <c r="H225" s="96">
        <v>2.065710723400116</v>
      </c>
      <c r="I225" s="96">
        <v>1.6695018857717514</v>
      </c>
      <c r="J225" s="96">
        <v>2.0092451944947243</v>
      </c>
      <c r="K225" s="96">
        <v>1.9907016307115555</v>
      </c>
      <c r="L225" s="96">
        <v>0.9834015741944313</v>
      </c>
    </row>
    <row r="226" spans="2:12" x14ac:dyDescent="0.2">
      <c r="B226" s="303"/>
      <c r="C226" s="298" t="s">
        <v>120</v>
      </c>
      <c r="D226" s="97" t="s">
        <v>2</v>
      </c>
      <c r="E226" s="96">
        <v>0</v>
      </c>
      <c r="F226" s="96">
        <v>0</v>
      </c>
      <c r="G226" s="96">
        <v>0</v>
      </c>
      <c r="H226" s="96">
        <v>0</v>
      </c>
      <c r="I226" s="96">
        <v>0</v>
      </c>
      <c r="J226" s="96">
        <v>0</v>
      </c>
      <c r="K226" s="96">
        <v>0</v>
      </c>
      <c r="L226" s="96">
        <v>0</v>
      </c>
    </row>
    <row r="227" spans="2:12" x14ac:dyDescent="0.2">
      <c r="B227" s="303"/>
      <c r="C227" s="298" t="s">
        <v>139</v>
      </c>
      <c r="D227" s="97" t="s">
        <v>204</v>
      </c>
      <c r="E227" s="96">
        <v>9.9309340119361877</v>
      </c>
      <c r="F227" s="96">
        <v>10.561530292034149</v>
      </c>
      <c r="G227" s="96">
        <v>9.6792854368686676</v>
      </c>
      <c r="H227" s="96">
        <v>6.7048609256744385</v>
      </c>
      <c r="I227" s="96">
        <v>7.9537346959114075</v>
      </c>
      <c r="J227" s="96">
        <v>4.5897148549556732</v>
      </c>
      <c r="K227" s="96">
        <v>3.6034181714057922</v>
      </c>
      <c r="L227" s="96">
        <v>2.3311330005526543</v>
      </c>
    </row>
    <row r="228" spans="2:12" x14ac:dyDescent="0.2">
      <c r="B228" s="303"/>
      <c r="C228" s="298" t="s">
        <v>139</v>
      </c>
      <c r="D228" s="97" t="s">
        <v>205</v>
      </c>
      <c r="E228" s="96">
        <v>9.9309340119361877</v>
      </c>
      <c r="F228" s="96">
        <v>10.561530292034149</v>
      </c>
      <c r="G228" s="96">
        <v>9.6792854368686676</v>
      </c>
      <c r="H228" s="96">
        <v>6.7048609256744385</v>
      </c>
      <c r="I228" s="96">
        <v>7.9537346959114075</v>
      </c>
      <c r="J228" s="96">
        <v>4.5897148549556732</v>
      </c>
      <c r="K228" s="96">
        <v>3.6034181714057922</v>
      </c>
      <c r="L228" s="96">
        <v>2.3311330005526543</v>
      </c>
    </row>
    <row r="229" spans="2:12" x14ac:dyDescent="0.2">
      <c r="B229" s="303"/>
      <c r="C229" s="298" t="s">
        <v>120</v>
      </c>
      <c r="D229" s="97" t="s">
        <v>2</v>
      </c>
      <c r="E229" s="96">
        <v>0</v>
      </c>
      <c r="F229" s="96">
        <v>0</v>
      </c>
      <c r="G229" s="96">
        <v>0</v>
      </c>
      <c r="H229" s="96">
        <v>0</v>
      </c>
      <c r="I229" s="96">
        <v>0</v>
      </c>
      <c r="J229" s="96">
        <v>0</v>
      </c>
      <c r="K229" s="96">
        <v>0</v>
      </c>
      <c r="L229" s="96">
        <v>0</v>
      </c>
    </row>
    <row r="230" spans="2:12" x14ac:dyDescent="0.2">
      <c r="B230" s="303"/>
      <c r="C230" s="298" t="s">
        <v>140</v>
      </c>
      <c r="D230" s="97" t="s">
        <v>204</v>
      </c>
      <c r="E230" s="96">
        <v>11.628701537847519</v>
      </c>
      <c r="F230" s="96">
        <v>7.5056731700897217</v>
      </c>
      <c r="G230" s="96">
        <v>10.350392758846283</v>
      </c>
      <c r="H230" s="96">
        <v>7.6441496610641479</v>
      </c>
      <c r="I230" s="96">
        <v>9.8463952541351318</v>
      </c>
      <c r="J230" s="96">
        <v>6.473812460899353</v>
      </c>
      <c r="K230" s="96">
        <v>3.5375971347093582</v>
      </c>
      <c r="L230" s="96">
        <v>2.2507384419441223</v>
      </c>
    </row>
    <row r="231" spans="2:12" x14ac:dyDescent="0.2">
      <c r="B231" s="303"/>
      <c r="C231" s="298" t="s">
        <v>140</v>
      </c>
      <c r="D231" s="97" t="s">
        <v>205</v>
      </c>
      <c r="E231" s="96">
        <v>11.628701537847519</v>
      </c>
      <c r="F231" s="96">
        <v>7.5056731700897217</v>
      </c>
      <c r="G231" s="96">
        <v>10.350392758846283</v>
      </c>
      <c r="H231" s="96">
        <v>7.6441496610641479</v>
      </c>
      <c r="I231" s="96">
        <v>9.8463952541351318</v>
      </c>
      <c r="J231" s="96">
        <v>6.473812460899353</v>
      </c>
      <c r="K231" s="96">
        <v>3.5375971347093582</v>
      </c>
      <c r="L231" s="96">
        <v>2.2507384419441223</v>
      </c>
    </row>
    <row r="232" spans="2:12" x14ac:dyDescent="0.2">
      <c r="B232" s="303"/>
      <c r="C232" s="298" t="s">
        <v>120</v>
      </c>
      <c r="D232" s="97" t="s">
        <v>2</v>
      </c>
      <c r="E232" s="96">
        <v>0</v>
      </c>
      <c r="F232" s="96">
        <v>0</v>
      </c>
      <c r="G232" s="96">
        <v>0</v>
      </c>
      <c r="H232" s="96">
        <v>0</v>
      </c>
      <c r="I232" s="96">
        <v>0</v>
      </c>
      <c r="J232" s="96">
        <v>0</v>
      </c>
      <c r="K232" s="96">
        <v>0</v>
      </c>
      <c r="L232" s="96">
        <v>0</v>
      </c>
    </row>
    <row r="233" spans="2:12" x14ac:dyDescent="0.2">
      <c r="B233" s="303"/>
      <c r="C233" s="298" t="s">
        <v>141</v>
      </c>
      <c r="D233" s="97" t="s">
        <v>204</v>
      </c>
      <c r="E233" s="96" t="s">
        <v>142</v>
      </c>
      <c r="F233" s="96" t="s">
        <v>142</v>
      </c>
      <c r="G233" s="96" t="s">
        <v>142</v>
      </c>
      <c r="H233" s="96" t="s">
        <v>142</v>
      </c>
      <c r="I233" s="96" t="s">
        <v>142</v>
      </c>
      <c r="J233" s="96">
        <v>7.0063121616840363</v>
      </c>
      <c r="K233" s="96">
        <v>6.8209119141101837</v>
      </c>
      <c r="L233" s="96">
        <v>4.5703504234552383</v>
      </c>
    </row>
    <row r="234" spans="2:12" x14ac:dyDescent="0.2">
      <c r="B234" s="303"/>
      <c r="C234" s="298" t="s">
        <v>141</v>
      </c>
      <c r="D234" s="97" t="s">
        <v>205</v>
      </c>
      <c r="E234" s="96" t="s">
        <v>142</v>
      </c>
      <c r="F234" s="96" t="s">
        <v>142</v>
      </c>
      <c r="G234" s="96" t="s">
        <v>142</v>
      </c>
      <c r="H234" s="96" t="s">
        <v>142</v>
      </c>
      <c r="I234" s="96" t="s">
        <v>142</v>
      </c>
      <c r="J234" s="96">
        <v>7.0063121616840363</v>
      </c>
      <c r="K234" s="96">
        <v>6.8209119141101837</v>
      </c>
      <c r="L234" s="96">
        <v>4.5703504234552383</v>
      </c>
    </row>
    <row r="235" spans="2:12" x14ac:dyDescent="0.2">
      <c r="B235" s="303"/>
      <c r="C235" s="298" t="s">
        <v>120</v>
      </c>
      <c r="D235" s="97" t="s">
        <v>2</v>
      </c>
      <c r="E235" s="96" t="s">
        <v>142</v>
      </c>
      <c r="F235" s="96" t="s">
        <v>142</v>
      </c>
      <c r="G235" s="96" t="s">
        <v>142</v>
      </c>
      <c r="H235" s="96" t="s">
        <v>142</v>
      </c>
      <c r="I235" s="96" t="s">
        <v>142</v>
      </c>
      <c r="J235" s="96">
        <v>0</v>
      </c>
      <c r="K235" s="96">
        <v>0</v>
      </c>
      <c r="L235" s="96">
        <v>0</v>
      </c>
    </row>
    <row r="236" spans="2:12" x14ac:dyDescent="0.2">
      <c r="B236" s="303"/>
      <c r="C236" s="298" t="s">
        <v>143</v>
      </c>
      <c r="D236" s="97" t="s">
        <v>204</v>
      </c>
      <c r="E236" s="96">
        <v>9.1284781694412231</v>
      </c>
      <c r="F236" s="96">
        <v>9.6858292818069458</v>
      </c>
      <c r="G236" s="96">
        <v>12.64861524105072</v>
      </c>
      <c r="H236" s="96">
        <v>5.3725197911262512</v>
      </c>
      <c r="I236" s="96">
        <v>5.9602763503789902</v>
      </c>
      <c r="J236" s="96">
        <v>6.6437669098377228</v>
      </c>
      <c r="K236" s="96">
        <v>4.4371925294399261</v>
      </c>
      <c r="L236" s="96">
        <v>3.4879561513662338</v>
      </c>
    </row>
    <row r="237" spans="2:12" x14ac:dyDescent="0.2">
      <c r="B237" s="303"/>
      <c r="C237" s="298" t="s">
        <v>143</v>
      </c>
      <c r="D237" s="97" t="s">
        <v>205</v>
      </c>
      <c r="E237" s="96">
        <v>9.1284781694412231</v>
      </c>
      <c r="F237" s="96">
        <v>9.6858292818069458</v>
      </c>
      <c r="G237" s="96">
        <v>12.64861524105072</v>
      </c>
      <c r="H237" s="96">
        <v>5.3725197911262512</v>
      </c>
      <c r="I237" s="96">
        <v>5.9602763503789902</v>
      </c>
      <c r="J237" s="96">
        <v>6.6437669098377228</v>
      </c>
      <c r="K237" s="96">
        <v>4.4371925294399261</v>
      </c>
      <c r="L237" s="96">
        <v>3.4879561513662338</v>
      </c>
    </row>
    <row r="238" spans="2:12" x14ac:dyDescent="0.2">
      <c r="B238" s="303"/>
      <c r="C238" s="298" t="s">
        <v>120</v>
      </c>
      <c r="D238" s="97" t="s">
        <v>2</v>
      </c>
      <c r="E238" s="96">
        <v>0</v>
      </c>
      <c r="F238" s="96">
        <v>0</v>
      </c>
      <c r="G238" s="96">
        <v>0</v>
      </c>
      <c r="H238" s="96">
        <v>0</v>
      </c>
      <c r="I238" s="96">
        <v>0</v>
      </c>
      <c r="J238" s="96">
        <v>0</v>
      </c>
      <c r="K238" s="96">
        <v>0</v>
      </c>
      <c r="L238" s="96">
        <v>0</v>
      </c>
    </row>
    <row r="239" spans="2:12" x14ac:dyDescent="0.2">
      <c r="B239" s="303"/>
      <c r="C239" s="298" t="s">
        <v>144</v>
      </c>
      <c r="D239" s="97" t="s">
        <v>204</v>
      </c>
      <c r="E239" s="96">
        <v>8.023795485496521</v>
      </c>
      <c r="F239" s="96">
        <v>9.0783447027206421</v>
      </c>
      <c r="G239" s="96">
        <v>6.66026771068573</v>
      </c>
      <c r="H239" s="96">
        <v>6.3036464154720306</v>
      </c>
      <c r="I239" s="96">
        <v>9.1906033456325531</v>
      </c>
      <c r="J239" s="96">
        <v>4.433925449848175</v>
      </c>
      <c r="K239" s="96">
        <v>7.2004131972789764</v>
      </c>
      <c r="L239" s="96">
        <v>4.0456786751747131</v>
      </c>
    </row>
    <row r="240" spans="2:12" x14ac:dyDescent="0.2">
      <c r="B240" s="303"/>
      <c r="C240" s="298" t="s">
        <v>144</v>
      </c>
      <c r="D240" s="97" t="s">
        <v>205</v>
      </c>
      <c r="E240" s="96">
        <v>8.023795485496521</v>
      </c>
      <c r="F240" s="96">
        <v>9.0783447027206421</v>
      </c>
      <c r="G240" s="96">
        <v>6.66026771068573</v>
      </c>
      <c r="H240" s="96">
        <v>6.3036464154720306</v>
      </c>
      <c r="I240" s="96">
        <v>9.1906033456325531</v>
      </c>
      <c r="J240" s="96">
        <v>4.433925449848175</v>
      </c>
      <c r="K240" s="96">
        <v>7.2004131972789764</v>
      </c>
      <c r="L240" s="96">
        <v>4.0456786751747131</v>
      </c>
    </row>
    <row r="241" spans="2:12" x14ac:dyDescent="0.2">
      <c r="B241" s="303"/>
      <c r="C241" s="298" t="s">
        <v>120</v>
      </c>
      <c r="D241" s="97" t="s">
        <v>2</v>
      </c>
      <c r="E241" s="96">
        <v>0</v>
      </c>
      <c r="F241" s="96">
        <v>0</v>
      </c>
      <c r="G241" s="96">
        <v>0</v>
      </c>
      <c r="H241" s="96">
        <v>0</v>
      </c>
      <c r="I241" s="96">
        <v>0</v>
      </c>
      <c r="J241" s="96">
        <v>0</v>
      </c>
      <c r="K241" s="96">
        <v>0</v>
      </c>
      <c r="L241" s="96">
        <v>0</v>
      </c>
    </row>
    <row r="242" spans="2:12" x14ac:dyDescent="0.2">
      <c r="B242" s="303"/>
      <c r="C242" s="298" t="s">
        <v>145</v>
      </c>
      <c r="D242" s="97" t="s">
        <v>204</v>
      </c>
      <c r="E242" s="96">
        <v>15.801732242107391</v>
      </c>
      <c r="F242" s="96">
        <v>11.266868561506271</v>
      </c>
      <c r="G242" s="96">
        <v>6.5456405282020569</v>
      </c>
      <c r="H242" s="96">
        <v>9.9598817527294159</v>
      </c>
      <c r="I242" s="96">
        <v>10.977300256490707</v>
      </c>
      <c r="J242" s="96">
        <v>5.8093361556529999</v>
      </c>
      <c r="K242" s="96">
        <v>4.7755558043718338</v>
      </c>
      <c r="L242" s="96">
        <v>3.8839332759380341</v>
      </c>
    </row>
    <row r="243" spans="2:12" x14ac:dyDescent="0.2">
      <c r="B243" s="303"/>
      <c r="C243" s="298" t="s">
        <v>145</v>
      </c>
      <c r="D243" s="97" t="s">
        <v>205</v>
      </c>
      <c r="E243" s="96">
        <v>15.801732242107391</v>
      </c>
      <c r="F243" s="96">
        <v>11.266868561506271</v>
      </c>
      <c r="G243" s="96">
        <v>6.5456405282020569</v>
      </c>
      <c r="H243" s="96">
        <v>9.9598817527294159</v>
      </c>
      <c r="I243" s="96">
        <v>10.977300256490707</v>
      </c>
      <c r="J243" s="96">
        <v>5.8093361556529999</v>
      </c>
      <c r="K243" s="96">
        <v>4.7755558043718338</v>
      </c>
      <c r="L243" s="96">
        <v>3.8839332759380341</v>
      </c>
    </row>
    <row r="244" spans="2:12" x14ac:dyDescent="0.2">
      <c r="B244" s="303"/>
      <c r="C244" s="298" t="s">
        <v>120</v>
      </c>
      <c r="D244" s="97" t="s">
        <v>2</v>
      </c>
      <c r="E244" s="96">
        <v>0</v>
      </c>
      <c r="F244" s="96">
        <v>0</v>
      </c>
      <c r="G244" s="96">
        <v>0</v>
      </c>
      <c r="H244" s="96">
        <v>0</v>
      </c>
      <c r="I244" s="96">
        <v>0</v>
      </c>
      <c r="J244" s="96">
        <v>0</v>
      </c>
      <c r="K244" s="96">
        <v>0</v>
      </c>
      <c r="L244" s="96">
        <v>0</v>
      </c>
    </row>
    <row r="245" spans="2:12" x14ac:dyDescent="0.2">
      <c r="B245" s="303"/>
      <c r="C245" s="298" t="s">
        <v>146</v>
      </c>
      <c r="D245" s="97" t="s">
        <v>204</v>
      </c>
      <c r="E245" s="96">
        <v>10.193461924791336</v>
      </c>
      <c r="F245" s="96">
        <v>8.5359610617160797</v>
      </c>
      <c r="G245" s="96">
        <v>6.142769381403923</v>
      </c>
      <c r="H245" s="96">
        <v>9.0691156685352325</v>
      </c>
      <c r="I245" s="96">
        <v>6.5043695271015167</v>
      </c>
      <c r="J245" s="96">
        <v>5.1620475947856903</v>
      </c>
      <c r="K245" s="96">
        <v>4.2457114905118942</v>
      </c>
      <c r="L245" s="96">
        <v>3.2157756388187408</v>
      </c>
    </row>
    <row r="246" spans="2:12" x14ac:dyDescent="0.2">
      <c r="B246" s="303"/>
      <c r="C246" s="298" t="s">
        <v>146</v>
      </c>
      <c r="D246" s="97" t="s">
        <v>205</v>
      </c>
      <c r="E246" s="96">
        <v>10.193461924791336</v>
      </c>
      <c r="F246" s="96">
        <v>8.5359610617160797</v>
      </c>
      <c r="G246" s="96">
        <v>6.142769381403923</v>
      </c>
      <c r="H246" s="96">
        <v>9.0691156685352325</v>
      </c>
      <c r="I246" s="96">
        <v>6.5043695271015167</v>
      </c>
      <c r="J246" s="96">
        <v>5.1620475947856903</v>
      </c>
      <c r="K246" s="96">
        <v>4.2457114905118942</v>
      </c>
      <c r="L246" s="96">
        <v>3.2157756388187408</v>
      </c>
    </row>
    <row r="247" spans="2:12" x14ac:dyDescent="0.2">
      <c r="B247" s="303"/>
      <c r="C247" s="298" t="s">
        <v>120</v>
      </c>
      <c r="D247" s="97" t="s">
        <v>2</v>
      </c>
      <c r="E247" s="96">
        <v>0</v>
      </c>
      <c r="F247" s="96">
        <v>0</v>
      </c>
      <c r="G247" s="96">
        <v>0</v>
      </c>
      <c r="H247" s="96">
        <v>0</v>
      </c>
      <c r="I247" s="96">
        <v>0</v>
      </c>
      <c r="J247" s="96">
        <v>0</v>
      </c>
      <c r="K247" s="96">
        <v>0</v>
      </c>
      <c r="L247" s="96">
        <v>0</v>
      </c>
    </row>
    <row r="248" spans="2:12" x14ac:dyDescent="0.2">
      <c r="B248" s="303"/>
      <c r="C248" s="298" t="s">
        <v>147</v>
      </c>
      <c r="D248" s="97" t="s">
        <v>204</v>
      </c>
      <c r="E248" s="96">
        <v>10.602539032697678</v>
      </c>
      <c r="F248" s="96">
        <v>12.873587012290955</v>
      </c>
      <c r="G248" s="96">
        <v>9.0644456446170807</v>
      </c>
      <c r="H248" s="96">
        <v>6.625550240278244</v>
      </c>
      <c r="I248" s="96">
        <v>5.6151609867811203</v>
      </c>
      <c r="J248" s="96">
        <v>5.692673847079277</v>
      </c>
      <c r="K248" s="96">
        <v>4.7628205269575119</v>
      </c>
      <c r="L248" s="96">
        <v>4.769512265920639</v>
      </c>
    </row>
    <row r="249" spans="2:12" x14ac:dyDescent="0.2">
      <c r="B249" s="303"/>
      <c r="C249" s="298" t="s">
        <v>147</v>
      </c>
      <c r="D249" s="97" t="s">
        <v>205</v>
      </c>
      <c r="E249" s="96">
        <v>10.602539032697678</v>
      </c>
      <c r="F249" s="96">
        <v>12.873587012290955</v>
      </c>
      <c r="G249" s="96">
        <v>9.0644456446170807</v>
      </c>
      <c r="H249" s="96">
        <v>6.625550240278244</v>
      </c>
      <c r="I249" s="96">
        <v>5.6151609867811203</v>
      </c>
      <c r="J249" s="96">
        <v>5.692673847079277</v>
      </c>
      <c r="K249" s="96">
        <v>4.7628205269575119</v>
      </c>
      <c r="L249" s="96">
        <v>4.769512265920639</v>
      </c>
    </row>
    <row r="250" spans="2:12" x14ac:dyDescent="0.2">
      <c r="B250" s="303"/>
      <c r="C250" s="298" t="s">
        <v>120</v>
      </c>
      <c r="D250" s="97" t="s">
        <v>2</v>
      </c>
      <c r="E250" s="96">
        <v>0</v>
      </c>
      <c r="F250" s="96">
        <v>0</v>
      </c>
      <c r="G250" s="96">
        <v>0</v>
      </c>
      <c r="H250" s="96">
        <v>0</v>
      </c>
      <c r="I250" s="96">
        <v>0</v>
      </c>
      <c r="J250" s="96">
        <v>0</v>
      </c>
      <c r="K250" s="96">
        <v>0</v>
      </c>
      <c r="L250" s="96">
        <v>0</v>
      </c>
    </row>
    <row r="251" spans="2:12" x14ac:dyDescent="0.2">
      <c r="B251" s="303"/>
      <c r="C251" s="298" t="s">
        <v>148</v>
      </c>
      <c r="D251" s="97" t="s">
        <v>204</v>
      </c>
      <c r="E251" s="96">
        <v>15.414442121982574</v>
      </c>
      <c r="F251" s="96">
        <v>16.402551531791687</v>
      </c>
      <c r="G251" s="96">
        <v>9.0162590146064758</v>
      </c>
      <c r="H251" s="96">
        <v>7.133745402097702</v>
      </c>
      <c r="I251" s="96">
        <v>5.4636713117361069</v>
      </c>
      <c r="J251" s="96">
        <v>3.2921981066465378</v>
      </c>
      <c r="K251" s="96">
        <v>3.3721506595611572</v>
      </c>
      <c r="L251" s="96">
        <v>2.8954263776540756</v>
      </c>
    </row>
    <row r="252" spans="2:12" x14ac:dyDescent="0.2">
      <c r="B252" s="303"/>
      <c r="C252" s="298" t="s">
        <v>148</v>
      </c>
      <c r="D252" s="97" t="s">
        <v>205</v>
      </c>
      <c r="E252" s="96">
        <v>15.414442121982574</v>
      </c>
      <c r="F252" s="96">
        <v>16.402551531791687</v>
      </c>
      <c r="G252" s="96">
        <v>9.0162590146064758</v>
      </c>
      <c r="H252" s="96">
        <v>7.133745402097702</v>
      </c>
      <c r="I252" s="96">
        <v>5.4636713117361069</v>
      </c>
      <c r="J252" s="96">
        <v>3.2921981066465378</v>
      </c>
      <c r="K252" s="96">
        <v>3.3721506595611572</v>
      </c>
      <c r="L252" s="96">
        <v>2.8954263776540756</v>
      </c>
    </row>
    <row r="253" spans="2:12" x14ac:dyDescent="0.2">
      <c r="B253" s="304"/>
      <c r="C253" s="298" t="s">
        <v>120</v>
      </c>
      <c r="D253" s="97" t="s">
        <v>2</v>
      </c>
      <c r="E253" s="96">
        <v>0</v>
      </c>
      <c r="F253" s="96">
        <v>0</v>
      </c>
      <c r="G253" s="96">
        <v>0</v>
      </c>
      <c r="H253" s="96">
        <v>0</v>
      </c>
      <c r="I253" s="96">
        <v>0</v>
      </c>
      <c r="J253" s="96">
        <v>0</v>
      </c>
      <c r="K253" s="96">
        <v>0</v>
      </c>
      <c r="L253" s="96">
        <v>0</v>
      </c>
    </row>
    <row r="254" spans="2:12" x14ac:dyDescent="0.2">
      <c r="B254" s="302" t="s">
        <v>108</v>
      </c>
      <c r="C254" s="298" t="s">
        <v>132</v>
      </c>
      <c r="D254" s="97" t="s">
        <v>204</v>
      </c>
      <c r="E254" s="96">
        <v>2.213873527944088</v>
      </c>
      <c r="F254" s="96">
        <v>1.5962058678269386</v>
      </c>
      <c r="G254" s="96">
        <v>1.531676109880209</v>
      </c>
      <c r="H254" s="96">
        <v>0.89787496253848076</v>
      </c>
      <c r="I254" s="96">
        <v>1.5144381672143936</v>
      </c>
      <c r="J254" s="96">
        <v>0.85532134398818016</v>
      </c>
      <c r="K254" s="96">
        <v>0.96485642716288567</v>
      </c>
      <c r="L254" s="96">
        <v>0.79763941466808319</v>
      </c>
    </row>
    <row r="255" spans="2:12" x14ac:dyDescent="0.2">
      <c r="B255" s="303"/>
      <c r="C255" s="298" t="s">
        <v>132</v>
      </c>
      <c r="D255" s="97" t="s">
        <v>205</v>
      </c>
      <c r="E255" s="96">
        <v>2.213873527944088</v>
      </c>
      <c r="F255" s="96">
        <v>1.5962058678269386</v>
      </c>
      <c r="G255" s="96">
        <v>1.531676109880209</v>
      </c>
      <c r="H255" s="96">
        <v>0.89787496253848076</v>
      </c>
      <c r="I255" s="96">
        <v>1.5144381672143936</v>
      </c>
      <c r="J255" s="96">
        <v>0.85532134398818016</v>
      </c>
      <c r="K255" s="96">
        <v>0.96485642716288567</v>
      </c>
      <c r="L255" s="96">
        <v>0.79763941466808319</v>
      </c>
    </row>
    <row r="256" spans="2:12" x14ac:dyDescent="0.2">
      <c r="B256" s="303"/>
      <c r="C256" s="298" t="s">
        <v>120</v>
      </c>
      <c r="D256" s="97" t="s">
        <v>2</v>
      </c>
      <c r="E256" s="96">
        <v>0</v>
      </c>
      <c r="F256" s="96">
        <v>0</v>
      </c>
      <c r="G256" s="96">
        <v>0</v>
      </c>
      <c r="H256" s="96">
        <v>0</v>
      </c>
      <c r="I256" s="96">
        <v>0</v>
      </c>
      <c r="J256" s="96">
        <v>0</v>
      </c>
      <c r="K256" s="96">
        <v>0</v>
      </c>
      <c r="L256" s="96">
        <v>0</v>
      </c>
    </row>
    <row r="257" spans="2:12" x14ac:dyDescent="0.2">
      <c r="B257" s="303"/>
      <c r="C257" s="298" t="s">
        <v>133</v>
      </c>
      <c r="D257" s="97" t="s">
        <v>204</v>
      </c>
      <c r="E257" s="96">
        <v>1.4508004300296307</v>
      </c>
      <c r="F257" s="96">
        <v>2.0776156336069107</v>
      </c>
      <c r="G257" s="96">
        <v>0.85845021530985832</v>
      </c>
      <c r="H257" s="96">
        <v>0.80454312264919281</v>
      </c>
      <c r="I257" s="96">
        <v>0.95417359843850136</v>
      </c>
      <c r="J257" s="96">
        <v>0.81484131515026093</v>
      </c>
      <c r="K257" s="96">
        <v>1.1518317274749279</v>
      </c>
      <c r="L257" s="96">
        <v>0.7260570302605629</v>
      </c>
    </row>
    <row r="258" spans="2:12" x14ac:dyDescent="0.2">
      <c r="B258" s="303"/>
      <c r="C258" s="298" t="s">
        <v>133</v>
      </c>
      <c r="D258" s="97" t="s">
        <v>205</v>
      </c>
      <c r="E258" s="96">
        <v>1.4508004300296307</v>
      </c>
      <c r="F258" s="96">
        <v>2.0776156336069107</v>
      </c>
      <c r="G258" s="96">
        <v>0.85845021530985832</v>
      </c>
      <c r="H258" s="96">
        <v>0.80454312264919281</v>
      </c>
      <c r="I258" s="96">
        <v>0.95417359843850136</v>
      </c>
      <c r="J258" s="96">
        <v>0.81484131515026093</v>
      </c>
      <c r="K258" s="96">
        <v>1.1518317274749279</v>
      </c>
      <c r="L258" s="96">
        <v>0.7260570302605629</v>
      </c>
    </row>
    <row r="259" spans="2:12" x14ac:dyDescent="0.2">
      <c r="B259" s="303"/>
      <c r="C259" s="298" t="s">
        <v>120</v>
      </c>
      <c r="D259" s="97" t="s">
        <v>2</v>
      </c>
      <c r="E259" s="96">
        <v>0</v>
      </c>
      <c r="F259" s="96">
        <v>0</v>
      </c>
      <c r="G259" s="96">
        <v>0</v>
      </c>
      <c r="H259" s="96">
        <v>0</v>
      </c>
      <c r="I259" s="96">
        <v>0</v>
      </c>
      <c r="J259" s="96">
        <v>0</v>
      </c>
      <c r="K259" s="96">
        <v>0</v>
      </c>
      <c r="L259" s="96">
        <v>0</v>
      </c>
    </row>
    <row r="260" spans="2:12" x14ac:dyDescent="0.2">
      <c r="B260" s="303"/>
      <c r="C260" s="298" t="s">
        <v>134</v>
      </c>
      <c r="D260" s="97" t="s">
        <v>204</v>
      </c>
      <c r="E260" s="96">
        <v>1.4021429233253002</v>
      </c>
      <c r="F260" s="96">
        <v>1.1951666325330734</v>
      </c>
      <c r="G260" s="96">
        <v>0.72528026066720486</v>
      </c>
      <c r="H260" s="96">
        <v>1.0621397756040096</v>
      </c>
      <c r="I260" s="96">
        <v>0.94566969200968742</v>
      </c>
      <c r="J260" s="96">
        <v>1.0484173893928528</v>
      </c>
      <c r="K260" s="96">
        <v>1.1466626077890396</v>
      </c>
      <c r="L260" s="96">
        <v>0.73105664923787117</v>
      </c>
    </row>
    <row r="261" spans="2:12" x14ac:dyDescent="0.2">
      <c r="B261" s="303"/>
      <c r="C261" s="298" t="s">
        <v>134</v>
      </c>
      <c r="D261" s="97" t="s">
        <v>205</v>
      </c>
      <c r="E261" s="96">
        <v>1.4021429233253002</v>
      </c>
      <c r="F261" s="96">
        <v>1.1951666325330734</v>
      </c>
      <c r="G261" s="96">
        <v>0.72528026066720486</v>
      </c>
      <c r="H261" s="96">
        <v>1.0621397756040096</v>
      </c>
      <c r="I261" s="96">
        <v>0.94566969200968742</v>
      </c>
      <c r="J261" s="96">
        <v>1.0484173893928528</v>
      </c>
      <c r="K261" s="96">
        <v>1.1466626077890396</v>
      </c>
      <c r="L261" s="96">
        <v>0.73105664923787117</v>
      </c>
    </row>
    <row r="262" spans="2:12" x14ac:dyDescent="0.2">
      <c r="B262" s="303"/>
      <c r="C262" s="298" t="s">
        <v>120</v>
      </c>
      <c r="D262" s="97" t="s">
        <v>2</v>
      </c>
      <c r="E262" s="96">
        <v>0</v>
      </c>
      <c r="F262" s="96">
        <v>0</v>
      </c>
      <c r="G262" s="96">
        <v>0</v>
      </c>
      <c r="H262" s="96">
        <v>0</v>
      </c>
      <c r="I262" s="96">
        <v>0</v>
      </c>
      <c r="J262" s="96">
        <v>0</v>
      </c>
      <c r="K262" s="96">
        <v>0</v>
      </c>
      <c r="L262" s="96">
        <v>0</v>
      </c>
    </row>
    <row r="263" spans="2:12" x14ac:dyDescent="0.2">
      <c r="B263" s="303"/>
      <c r="C263" s="298" t="s">
        <v>135</v>
      </c>
      <c r="D263" s="97" t="s">
        <v>204</v>
      </c>
      <c r="E263" s="96">
        <v>1.1009468697011471</v>
      </c>
      <c r="F263" s="96">
        <v>1.2064576148986816</v>
      </c>
      <c r="G263" s="96">
        <v>0.95586953684687614</v>
      </c>
      <c r="H263" s="96">
        <v>1.1045328341424465</v>
      </c>
      <c r="I263" s="96">
        <v>0.65365270711481571</v>
      </c>
      <c r="J263" s="96">
        <v>1.3710205443203449</v>
      </c>
      <c r="K263" s="96">
        <v>0.82831084728240967</v>
      </c>
      <c r="L263" s="96">
        <v>0.69435802288353443</v>
      </c>
    </row>
    <row r="264" spans="2:12" x14ac:dyDescent="0.2">
      <c r="B264" s="303"/>
      <c r="C264" s="298" t="s">
        <v>135</v>
      </c>
      <c r="D264" s="97" t="s">
        <v>205</v>
      </c>
      <c r="E264" s="96">
        <v>1.1009468697011471</v>
      </c>
      <c r="F264" s="96">
        <v>1.2064576148986816</v>
      </c>
      <c r="G264" s="96">
        <v>0.95586953684687614</v>
      </c>
      <c r="H264" s="96">
        <v>1.1045328341424465</v>
      </c>
      <c r="I264" s="96">
        <v>0.65365270711481571</v>
      </c>
      <c r="J264" s="96">
        <v>1.3710205443203449</v>
      </c>
      <c r="K264" s="96">
        <v>0.82831084728240967</v>
      </c>
      <c r="L264" s="96">
        <v>0.69435802288353443</v>
      </c>
    </row>
    <row r="265" spans="2:12" x14ac:dyDescent="0.2">
      <c r="B265" s="303"/>
      <c r="C265" s="298" t="s">
        <v>120</v>
      </c>
      <c r="D265" s="97" t="s">
        <v>2</v>
      </c>
      <c r="E265" s="96">
        <v>0</v>
      </c>
      <c r="F265" s="96">
        <v>0</v>
      </c>
      <c r="G265" s="96">
        <v>0</v>
      </c>
      <c r="H265" s="96">
        <v>0</v>
      </c>
      <c r="I265" s="96">
        <v>0</v>
      </c>
      <c r="J265" s="96">
        <v>0</v>
      </c>
      <c r="K265" s="96">
        <v>0</v>
      </c>
      <c r="L265" s="96">
        <v>0</v>
      </c>
    </row>
    <row r="266" spans="2:12" x14ac:dyDescent="0.2">
      <c r="B266" s="303"/>
      <c r="C266" s="298" t="s">
        <v>136</v>
      </c>
      <c r="D266" s="97" t="s">
        <v>204</v>
      </c>
      <c r="E266" s="96">
        <v>0.84372973069548607</v>
      </c>
      <c r="F266" s="96">
        <v>0.84271831437945366</v>
      </c>
      <c r="G266" s="96">
        <v>1.3971117325127125</v>
      </c>
      <c r="H266" s="96">
        <v>0.67507172934710979</v>
      </c>
      <c r="I266" s="96">
        <v>0.63873734325170517</v>
      </c>
      <c r="J266" s="96">
        <v>0.8769613690674305</v>
      </c>
      <c r="K266" s="96">
        <v>0.95908557996153831</v>
      </c>
      <c r="L266" s="96">
        <v>0.84331287071108818</v>
      </c>
    </row>
    <row r="267" spans="2:12" x14ac:dyDescent="0.2">
      <c r="B267" s="303"/>
      <c r="C267" s="298" t="s">
        <v>136</v>
      </c>
      <c r="D267" s="97" t="s">
        <v>205</v>
      </c>
      <c r="E267" s="96">
        <v>0.84372973069548607</v>
      </c>
      <c r="F267" s="96">
        <v>0.84271831437945366</v>
      </c>
      <c r="G267" s="96">
        <v>1.3971117325127125</v>
      </c>
      <c r="H267" s="96">
        <v>0.67507172934710979</v>
      </c>
      <c r="I267" s="96">
        <v>0.63873734325170517</v>
      </c>
      <c r="J267" s="96">
        <v>0.8769613690674305</v>
      </c>
      <c r="K267" s="96">
        <v>0.95908557996153831</v>
      </c>
      <c r="L267" s="96">
        <v>0.84331287071108818</v>
      </c>
    </row>
    <row r="268" spans="2:12" x14ac:dyDescent="0.2">
      <c r="B268" s="303"/>
      <c r="C268" s="298" t="s">
        <v>120</v>
      </c>
      <c r="D268" s="97" t="s">
        <v>2</v>
      </c>
      <c r="E268" s="96">
        <v>0</v>
      </c>
      <c r="F268" s="96">
        <v>0</v>
      </c>
      <c r="G268" s="96">
        <v>0</v>
      </c>
      <c r="H268" s="96">
        <v>0</v>
      </c>
      <c r="I268" s="96">
        <v>0</v>
      </c>
      <c r="J268" s="96">
        <v>0</v>
      </c>
      <c r="K268" s="96">
        <v>0</v>
      </c>
      <c r="L268" s="96">
        <v>0</v>
      </c>
    </row>
    <row r="269" spans="2:12" x14ac:dyDescent="0.2">
      <c r="B269" s="303"/>
      <c r="C269" s="298" t="s">
        <v>137</v>
      </c>
      <c r="D269" s="97" t="s">
        <v>204</v>
      </c>
      <c r="E269" s="96">
        <v>0.64468029886484146</v>
      </c>
      <c r="F269" s="96">
        <v>0.73914900422096252</v>
      </c>
      <c r="G269" s="96">
        <v>0.68571809679269791</v>
      </c>
      <c r="H269" s="96">
        <v>0.91020995751023293</v>
      </c>
      <c r="I269" s="96">
        <v>0.43449532240629196</v>
      </c>
      <c r="J269" s="96">
        <v>0.51904981955885887</v>
      </c>
      <c r="K269" s="96">
        <v>0.62849200330674648</v>
      </c>
      <c r="L269" s="96">
        <v>0.4725232720375061</v>
      </c>
    </row>
    <row r="270" spans="2:12" x14ac:dyDescent="0.2">
      <c r="B270" s="303"/>
      <c r="C270" s="298" t="s">
        <v>137</v>
      </c>
      <c r="D270" s="97" t="s">
        <v>205</v>
      </c>
      <c r="E270" s="96">
        <v>0.64468029886484146</v>
      </c>
      <c r="F270" s="96">
        <v>0.73914900422096252</v>
      </c>
      <c r="G270" s="96">
        <v>0.68571809679269791</v>
      </c>
      <c r="H270" s="96">
        <v>0.91020995751023293</v>
      </c>
      <c r="I270" s="96">
        <v>0.43449532240629196</v>
      </c>
      <c r="J270" s="96">
        <v>0.51904981955885887</v>
      </c>
      <c r="K270" s="96">
        <v>0.62849200330674648</v>
      </c>
      <c r="L270" s="96">
        <v>0.4725232720375061</v>
      </c>
    </row>
    <row r="271" spans="2:12" x14ac:dyDescent="0.2">
      <c r="B271" s="303"/>
      <c r="C271" s="298" t="s">
        <v>120</v>
      </c>
      <c r="D271" s="97" t="s">
        <v>2</v>
      </c>
      <c r="E271" s="96">
        <v>0</v>
      </c>
      <c r="F271" s="96">
        <v>0</v>
      </c>
      <c r="G271" s="96">
        <v>0</v>
      </c>
      <c r="H271" s="96">
        <v>0</v>
      </c>
      <c r="I271" s="96">
        <v>0</v>
      </c>
      <c r="J271" s="96">
        <v>0</v>
      </c>
      <c r="K271" s="96">
        <v>0</v>
      </c>
      <c r="L271" s="96">
        <v>0</v>
      </c>
    </row>
    <row r="272" spans="2:12" x14ac:dyDescent="0.2">
      <c r="B272" s="303"/>
      <c r="C272" s="298" t="s">
        <v>138</v>
      </c>
      <c r="D272" s="97" t="s">
        <v>204</v>
      </c>
      <c r="E272" s="96">
        <v>0.36215141881257296</v>
      </c>
      <c r="F272" s="96">
        <v>0.46448926441371441</v>
      </c>
      <c r="G272" s="96">
        <v>0.64564961940050125</v>
      </c>
      <c r="H272" s="96">
        <v>0.55794860236346722</v>
      </c>
      <c r="I272" s="96">
        <v>0.3883706871420145</v>
      </c>
      <c r="J272" s="96">
        <v>0.42152274399995804</v>
      </c>
      <c r="K272" s="96">
        <v>0.58516524732112885</v>
      </c>
      <c r="L272" s="96">
        <v>0.39439480751752853</v>
      </c>
    </row>
    <row r="273" spans="2:12" x14ac:dyDescent="0.2">
      <c r="B273" s="303"/>
      <c r="C273" s="298" t="s">
        <v>138</v>
      </c>
      <c r="D273" s="97" t="s">
        <v>205</v>
      </c>
      <c r="E273" s="96">
        <v>0.36215141881257296</v>
      </c>
      <c r="F273" s="96">
        <v>0.46448926441371441</v>
      </c>
      <c r="G273" s="96">
        <v>0.64564961940050125</v>
      </c>
      <c r="H273" s="96">
        <v>0.55794860236346722</v>
      </c>
      <c r="I273" s="96">
        <v>0.3883706871420145</v>
      </c>
      <c r="J273" s="96">
        <v>0.42152274399995804</v>
      </c>
      <c r="K273" s="96">
        <v>0.58516524732112885</v>
      </c>
      <c r="L273" s="96">
        <v>0.39439480751752853</v>
      </c>
    </row>
    <row r="274" spans="2:12" x14ac:dyDescent="0.2">
      <c r="B274" s="303"/>
      <c r="C274" s="298" t="s">
        <v>120</v>
      </c>
      <c r="D274" s="97" t="s">
        <v>2</v>
      </c>
      <c r="E274" s="96">
        <v>0</v>
      </c>
      <c r="F274" s="96">
        <v>0</v>
      </c>
      <c r="G274" s="96">
        <v>0</v>
      </c>
      <c r="H274" s="96">
        <v>0</v>
      </c>
      <c r="I274" s="96">
        <v>0</v>
      </c>
      <c r="J274" s="96">
        <v>0</v>
      </c>
      <c r="K274" s="96">
        <v>0</v>
      </c>
      <c r="L274" s="96">
        <v>0</v>
      </c>
    </row>
    <row r="275" spans="2:12" x14ac:dyDescent="0.2">
      <c r="B275" s="303"/>
      <c r="C275" s="298" t="s">
        <v>139</v>
      </c>
      <c r="D275" s="97" t="s">
        <v>204</v>
      </c>
      <c r="E275" s="96">
        <v>0.68969451822340488</v>
      </c>
      <c r="F275" s="96">
        <v>0.98727112635970116</v>
      </c>
      <c r="G275" s="96">
        <v>1.1460444889962673</v>
      </c>
      <c r="H275" s="96">
        <v>1.2003080919384956</v>
      </c>
      <c r="I275" s="96">
        <v>0.67995805293321609</v>
      </c>
      <c r="J275" s="96">
        <v>0.58313868939876556</v>
      </c>
      <c r="K275" s="96">
        <v>1.4067644253373146</v>
      </c>
      <c r="L275" s="96">
        <v>0.53500058129429817</v>
      </c>
    </row>
    <row r="276" spans="2:12" x14ac:dyDescent="0.2">
      <c r="B276" s="303"/>
      <c r="C276" s="298" t="s">
        <v>139</v>
      </c>
      <c r="D276" s="97" t="s">
        <v>205</v>
      </c>
      <c r="E276" s="96">
        <v>0.68969451822340488</v>
      </c>
      <c r="F276" s="96">
        <v>0.98727112635970116</v>
      </c>
      <c r="G276" s="96">
        <v>1.1460444889962673</v>
      </c>
      <c r="H276" s="96">
        <v>1.2003080919384956</v>
      </c>
      <c r="I276" s="96">
        <v>0.67995805293321609</v>
      </c>
      <c r="J276" s="96">
        <v>0.58313868939876556</v>
      </c>
      <c r="K276" s="96">
        <v>1.4067644253373146</v>
      </c>
      <c r="L276" s="96">
        <v>0.53500058129429817</v>
      </c>
    </row>
    <row r="277" spans="2:12" x14ac:dyDescent="0.2">
      <c r="B277" s="303"/>
      <c r="C277" s="298" t="s">
        <v>120</v>
      </c>
      <c r="D277" s="97" t="s">
        <v>2</v>
      </c>
      <c r="E277" s="96">
        <v>0</v>
      </c>
      <c r="F277" s="96">
        <v>0</v>
      </c>
      <c r="G277" s="96">
        <v>0</v>
      </c>
      <c r="H277" s="96">
        <v>0</v>
      </c>
      <c r="I277" s="96">
        <v>0</v>
      </c>
      <c r="J277" s="96">
        <v>0</v>
      </c>
      <c r="K277" s="96">
        <v>0</v>
      </c>
      <c r="L277" s="96">
        <v>0</v>
      </c>
    </row>
    <row r="278" spans="2:12" x14ac:dyDescent="0.2">
      <c r="B278" s="303"/>
      <c r="C278" s="298" t="s">
        <v>140</v>
      </c>
      <c r="D278" s="97" t="s">
        <v>204</v>
      </c>
      <c r="E278" s="96">
        <v>0.78839156776666641</v>
      </c>
      <c r="F278" s="96">
        <v>1.140967570245266</v>
      </c>
      <c r="G278" s="96">
        <v>0.76699131168425083</v>
      </c>
      <c r="H278" s="96">
        <v>0.64826500602066517</v>
      </c>
      <c r="I278" s="96">
        <v>0.57809608988463879</v>
      </c>
      <c r="J278" s="96">
        <v>0.4431234672665596</v>
      </c>
      <c r="K278" s="96">
        <v>0.99903522059321404</v>
      </c>
      <c r="L278" s="96">
        <v>0.57259891182184219</v>
      </c>
    </row>
    <row r="279" spans="2:12" x14ac:dyDescent="0.2">
      <c r="B279" s="303"/>
      <c r="C279" s="298" t="s">
        <v>140</v>
      </c>
      <c r="D279" s="97" t="s">
        <v>205</v>
      </c>
      <c r="E279" s="96">
        <v>0.78839156776666641</v>
      </c>
      <c r="F279" s="96">
        <v>1.140967570245266</v>
      </c>
      <c r="G279" s="96">
        <v>0.76699131168425083</v>
      </c>
      <c r="H279" s="96">
        <v>0.64826500602066517</v>
      </c>
      <c r="I279" s="96">
        <v>0.57809608988463879</v>
      </c>
      <c r="J279" s="96">
        <v>0.4431234672665596</v>
      </c>
      <c r="K279" s="96">
        <v>0.99903522059321404</v>
      </c>
      <c r="L279" s="96">
        <v>0.57259891182184219</v>
      </c>
    </row>
    <row r="280" spans="2:12" x14ac:dyDescent="0.2">
      <c r="B280" s="303"/>
      <c r="C280" s="298" t="s">
        <v>120</v>
      </c>
      <c r="D280" s="97" t="s">
        <v>2</v>
      </c>
      <c r="E280" s="96">
        <v>0</v>
      </c>
      <c r="F280" s="96">
        <v>0</v>
      </c>
      <c r="G280" s="96">
        <v>0</v>
      </c>
      <c r="H280" s="96">
        <v>0</v>
      </c>
      <c r="I280" s="96">
        <v>0</v>
      </c>
      <c r="J280" s="96">
        <v>0</v>
      </c>
      <c r="K280" s="96">
        <v>0</v>
      </c>
      <c r="L280" s="96">
        <v>0</v>
      </c>
    </row>
    <row r="281" spans="2:12" x14ac:dyDescent="0.2">
      <c r="B281" s="303"/>
      <c r="C281" s="298" t="s">
        <v>141</v>
      </c>
      <c r="D281" s="97" t="s">
        <v>204</v>
      </c>
      <c r="E281" s="96" t="s">
        <v>142</v>
      </c>
      <c r="F281" s="96" t="s">
        <v>142</v>
      </c>
      <c r="G281" s="96" t="s">
        <v>142</v>
      </c>
      <c r="H281" s="96" t="s">
        <v>142</v>
      </c>
      <c r="I281" s="96" t="s">
        <v>142</v>
      </c>
      <c r="J281" s="96">
        <v>1.0629147291183472</v>
      </c>
      <c r="K281" s="96">
        <v>0.89800367131829262</v>
      </c>
      <c r="L281" s="96">
        <v>0.68975109606981277</v>
      </c>
    </row>
    <row r="282" spans="2:12" x14ac:dyDescent="0.2">
      <c r="B282" s="303"/>
      <c r="C282" s="298" t="s">
        <v>141</v>
      </c>
      <c r="D282" s="97" t="s">
        <v>205</v>
      </c>
      <c r="E282" s="96" t="s">
        <v>142</v>
      </c>
      <c r="F282" s="96" t="s">
        <v>142</v>
      </c>
      <c r="G282" s="96" t="s">
        <v>142</v>
      </c>
      <c r="H282" s="96" t="s">
        <v>142</v>
      </c>
      <c r="I282" s="96" t="s">
        <v>142</v>
      </c>
      <c r="J282" s="96">
        <v>1.0629147291183472</v>
      </c>
      <c r="K282" s="96">
        <v>0.89800367131829262</v>
      </c>
      <c r="L282" s="96">
        <v>0.68975109606981277</v>
      </c>
    </row>
    <row r="283" spans="2:12" x14ac:dyDescent="0.2">
      <c r="B283" s="303"/>
      <c r="C283" s="298" t="s">
        <v>120</v>
      </c>
      <c r="D283" s="97" t="s">
        <v>2</v>
      </c>
      <c r="E283" s="96" t="s">
        <v>142</v>
      </c>
      <c r="F283" s="96" t="s">
        <v>142</v>
      </c>
      <c r="G283" s="96" t="s">
        <v>142</v>
      </c>
      <c r="H283" s="96" t="s">
        <v>142</v>
      </c>
      <c r="I283" s="96" t="s">
        <v>142</v>
      </c>
      <c r="J283" s="96">
        <v>0</v>
      </c>
      <c r="K283" s="96">
        <v>0</v>
      </c>
      <c r="L283" s="96">
        <v>0</v>
      </c>
    </row>
    <row r="284" spans="2:12" x14ac:dyDescent="0.2">
      <c r="B284" s="303"/>
      <c r="C284" s="298" t="s">
        <v>143</v>
      </c>
      <c r="D284" s="97" t="s">
        <v>204</v>
      </c>
      <c r="E284" s="96">
        <v>0.44502085074782372</v>
      </c>
      <c r="F284" s="96">
        <v>0.58823856525123119</v>
      </c>
      <c r="G284" s="96">
        <v>0.96391309052705765</v>
      </c>
      <c r="H284" s="96">
        <v>0.44789672829210758</v>
      </c>
      <c r="I284" s="96">
        <v>0.4583064466714859</v>
      </c>
      <c r="J284" s="96">
        <v>0.56195221841335297</v>
      </c>
      <c r="K284" s="96">
        <v>0.61098206788301468</v>
      </c>
      <c r="L284" s="96">
        <v>0.52876230329275131</v>
      </c>
    </row>
    <row r="285" spans="2:12" x14ac:dyDescent="0.2">
      <c r="B285" s="303"/>
      <c r="C285" s="298" t="s">
        <v>143</v>
      </c>
      <c r="D285" s="97" t="s">
        <v>205</v>
      </c>
      <c r="E285" s="96">
        <v>0.44502085074782372</v>
      </c>
      <c r="F285" s="96">
        <v>0.58823856525123119</v>
      </c>
      <c r="G285" s="96">
        <v>0.96391309052705765</v>
      </c>
      <c r="H285" s="96">
        <v>0.44789672829210758</v>
      </c>
      <c r="I285" s="96">
        <v>0.4583064466714859</v>
      </c>
      <c r="J285" s="96">
        <v>0.56195221841335297</v>
      </c>
      <c r="K285" s="96">
        <v>0.61098206788301468</v>
      </c>
      <c r="L285" s="96">
        <v>0.52876230329275131</v>
      </c>
    </row>
    <row r="286" spans="2:12" x14ac:dyDescent="0.2">
      <c r="B286" s="303"/>
      <c r="C286" s="298" t="s">
        <v>120</v>
      </c>
      <c r="D286" s="97" t="s">
        <v>2</v>
      </c>
      <c r="E286" s="96">
        <v>0</v>
      </c>
      <c r="F286" s="96">
        <v>0</v>
      </c>
      <c r="G286" s="96">
        <v>0</v>
      </c>
      <c r="H286" s="96">
        <v>0</v>
      </c>
      <c r="I286" s="96">
        <v>0</v>
      </c>
      <c r="J286" s="96">
        <v>0</v>
      </c>
      <c r="K286" s="96">
        <v>0</v>
      </c>
      <c r="L286" s="96">
        <v>0</v>
      </c>
    </row>
    <row r="287" spans="2:12" x14ac:dyDescent="0.2">
      <c r="B287" s="303"/>
      <c r="C287" s="298" t="s">
        <v>144</v>
      </c>
      <c r="D287" s="97" t="s">
        <v>204</v>
      </c>
      <c r="E287" s="96">
        <v>0.79235099256038666</v>
      </c>
      <c r="F287" s="96">
        <v>0.79511236399412155</v>
      </c>
      <c r="G287" s="96">
        <v>0.99636530503630638</v>
      </c>
      <c r="H287" s="96">
        <v>0.63199400901794434</v>
      </c>
      <c r="I287" s="96">
        <v>0.4691434558480978</v>
      </c>
      <c r="J287" s="96">
        <v>0.63473619520664215</v>
      </c>
      <c r="K287" s="96">
        <v>0.70743649266660213</v>
      </c>
      <c r="L287" s="96">
        <v>0.58962889015674591</v>
      </c>
    </row>
    <row r="288" spans="2:12" x14ac:dyDescent="0.2">
      <c r="B288" s="303"/>
      <c r="C288" s="298" t="s">
        <v>144</v>
      </c>
      <c r="D288" s="97" t="s">
        <v>205</v>
      </c>
      <c r="E288" s="96">
        <v>0.79235099256038666</v>
      </c>
      <c r="F288" s="96">
        <v>0.79511236399412155</v>
      </c>
      <c r="G288" s="96">
        <v>0.99636530503630638</v>
      </c>
      <c r="H288" s="96">
        <v>0.63199400901794434</v>
      </c>
      <c r="I288" s="96">
        <v>0.4691434558480978</v>
      </c>
      <c r="J288" s="96">
        <v>0.63473619520664215</v>
      </c>
      <c r="K288" s="96">
        <v>0.70743649266660213</v>
      </c>
      <c r="L288" s="96">
        <v>0.58962889015674591</v>
      </c>
    </row>
    <row r="289" spans="2:12" x14ac:dyDescent="0.2">
      <c r="B289" s="303"/>
      <c r="C289" s="298" t="s">
        <v>120</v>
      </c>
      <c r="D289" s="97" t="s">
        <v>2</v>
      </c>
      <c r="E289" s="96">
        <v>0</v>
      </c>
      <c r="F289" s="96">
        <v>0</v>
      </c>
      <c r="G289" s="96">
        <v>0</v>
      </c>
      <c r="H289" s="96">
        <v>0</v>
      </c>
      <c r="I289" s="96">
        <v>0</v>
      </c>
      <c r="J289" s="96">
        <v>0</v>
      </c>
      <c r="K289" s="96">
        <v>0</v>
      </c>
      <c r="L289" s="96">
        <v>0</v>
      </c>
    </row>
    <row r="290" spans="2:12" x14ac:dyDescent="0.2">
      <c r="B290" s="303"/>
      <c r="C290" s="298" t="s">
        <v>145</v>
      </c>
      <c r="D290" s="97" t="s">
        <v>204</v>
      </c>
      <c r="E290" s="96">
        <v>1.0199368931353092</v>
      </c>
      <c r="F290" s="96">
        <v>0.81468382850289345</v>
      </c>
      <c r="G290" s="96">
        <v>0.6299769040197134</v>
      </c>
      <c r="H290" s="96">
        <v>0.82121221348643303</v>
      </c>
      <c r="I290" s="96">
        <v>0.81277815625071526</v>
      </c>
      <c r="J290" s="96">
        <v>1.165554765611887</v>
      </c>
      <c r="K290" s="96">
        <v>0.88345985859632492</v>
      </c>
      <c r="L290" s="96">
        <v>0.65840813331305981</v>
      </c>
    </row>
    <row r="291" spans="2:12" x14ac:dyDescent="0.2">
      <c r="B291" s="303"/>
      <c r="C291" s="298" t="s">
        <v>145</v>
      </c>
      <c r="D291" s="97" t="s">
        <v>205</v>
      </c>
      <c r="E291" s="96">
        <v>1.0199368931353092</v>
      </c>
      <c r="F291" s="96">
        <v>0.81468382850289345</v>
      </c>
      <c r="G291" s="96">
        <v>0.6299769040197134</v>
      </c>
      <c r="H291" s="96">
        <v>0.82121221348643303</v>
      </c>
      <c r="I291" s="96">
        <v>0.81277815625071526</v>
      </c>
      <c r="J291" s="96">
        <v>1.165554765611887</v>
      </c>
      <c r="K291" s="96">
        <v>0.88345985859632492</v>
      </c>
      <c r="L291" s="96">
        <v>0.65840813331305981</v>
      </c>
    </row>
    <row r="292" spans="2:12" x14ac:dyDescent="0.2">
      <c r="B292" s="303"/>
      <c r="C292" s="298" t="s">
        <v>120</v>
      </c>
      <c r="D292" s="97" t="s">
        <v>2</v>
      </c>
      <c r="E292" s="96">
        <v>0</v>
      </c>
      <c r="F292" s="96">
        <v>0</v>
      </c>
      <c r="G292" s="96">
        <v>0</v>
      </c>
      <c r="H292" s="96">
        <v>0</v>
      </c>
      <c r="I292" s="96">
        <v>0</v>
      </c>
      <c r="J292" s="96">
        <v>0</v>
      </c>
      <c r="K292" s="96">
        <v>0</v>
      </c>
      <c r="L292" s="96">
        <v>0</v>
      </c>
    </row>
    <row r="293" spans="2:12" x14ac:dyDescent="0.2">
      <c r="B293" s="303"/>
      <c r="C293" s="298" t="s">
        <v>146</v>
      </c>
      <c r="D293" s="97" t="s">
        <v>204</v>
      </c>
      <c r="E293" s="96">
        <v>0.85215214639902115</v>
      </c>
      <c r="F293" s="96">
        <v>0.92512769624590874</v>
      </c>
      <c r="G293" s="96">
        <v>1.2940574437379837</v>
      </c>
      <c r="H293" s="96">
        <v>0.69908993318676949</v>
      </c>
      <c r="I293" s="96">
        <v>0.59417178854346275</v>
      </c>
      <c r="J293" s="96">
        <v>0.75137992389500141</v>
      </c>
      <c r="K293" s="96">
        <v>0.59242509305477142</v>
      </c>
      <c r="L293" s="96">
        <v>0.65345587208867073</v>
      </c>
    </row>
    <row r="294" spans="2:12" x14ac:dyDescent="0.2">
      <c r="B294" s="303"/>
      <c r="C294" s="298" t="s">
        <v>146</v>
      </c>
      <c r="D294" s="97" t="s">
        <v>205</v>
      </c>
      <c r="E294" s="96">
        <v>0.85215214639902115</v>
      </c>
      <c r="F294" s="96">
        <v>0.92512769624590874</v>
      </c>
      <c r="G294" s="96">
        <v>1.2940574437379837</v>
      </c>
      <c r="H294" s="96">
        <v>0.69908993318676949</v>
      </c>
      <c r="I294" s="96">
        <v>0.59417178854346275</v>
      </c>
      <c r="J294" s="96">
        <v>0.75137992389500141</v>
      </c>
      <c r="K294" s="96">
        <v>0.59242509305477142</v>
      </c>
      <c r="L294" s="96">
        <v>0.65345587208867073</v>
      </c>
    </row>
    <row r="295" spans="2:12" x14ac:dyDescent="0.2">
      <c r="B295" s="303"/>
      <c r="C295" s="298" t="s">
        <v>120</v>
      </c>
      <c r="D295" s="97" t="s">
        <v>2</v>
      </c>
      <c r="E295" s="96">
        <v>0</v>
      </c>
      <c r="F295" s="96">
        <v>0</v>
      </c>
      <c r="G295" s="96">
        <v>0</v>
      </c>
      <c r="H295" s="96">
        <v>0</v>
      </c>
      <c r="I295" s="96">
        <v>0</v>
      </c>
      <c r="J295" s="96">
        <v>0</v>
      </c>
      <c r="K295" s="96">
        <v>0</v>
      </c>
      <c r="L295" s="96">
        <v>0</v>
      </c>
    </row>
    <row r="296" spans="2:12" x14ac:dyDescent="0.2">
      <c r="B296" s="303"/>
      <c r="C296" s="298" t="s">
        <v>147</v>
      </c>
      <c r="D296" s="97" t="s">
        <v>204</v>
      </c>
      <c r="E296" s="96">
        <v>1.3139357790350914</v>
      </c>
      <c r="F296" s="96">
        <v>1.869608648121357</v>
      </c>
      <c r="G296" s="96">
        <v>1.315959170460701</v>
      </c>
      <c r="H296" s="96">
        <v>0.75452225282788277</v>
      </c>
      <c r="I296" s="96">
        <v>1.3801060616970062</v>
      </c>
      <c r="J296" s="96">
        <v>0.8831310085952282</v>
      </c>
      <c r="K296" s="96">
        <v>0.91922292485833168</v>
      </c>
      <c r="L296" s="96">
        <v>0.8858981542289257</v>
      </c>
    </row>
    <row r="297" spans="2:12" x14ac:dyDescent="0.2">
      <c r="B297" s="303"/>
      <c r="C297" s="298" t="s">
        <v>147</v>
      </c>
      <c r="D297" s="97" t="s">
        <v>205</v>
      </c>
      <c r="E297" s="96">
        <v>1.3139357790350914</v>
      </c>
      <c r="F297" s="96">
        <v>1.869608648121357</v>
      </c>
      <c r="G297" s="96">
        <v>1.315959170460701</v>
      </c>
      <c r="H297" s="96">
        <v>0.75452225282788277</v>
      </c>
      <c r="I297" s="96">
        <v>1.3801060616970062</v>
      </c>
      <c r="J297" s="96">
        <v>0.8831310085952282</v>
      </c>
      <c r="K297" s="96">
        <v>0.91922292485833168</v>
      </c>
      <c r="L297" s="96">
        <v>0.8858981542289257</v>
      </c>
    </row>
    <row r="298" spans="2:12" x14ac:dyDescent="0.2">
      <c r="B298" s="303"/>
      <c r="C298" s="298" t="s">
        <v>120</v>
      </c>
      <c r="D298" s="97" t="s">
        <v>2</v>
      </c>
      <c r="E298" s="96">
        <v>0</v>
      </c>
      <c r="F298" s="96">
        <v>0</v>
      </c>
      <c r="G298" s="96">
        <v>0</v>
      </c>
      <c r="H298" s="96">
        <v>0</v>
      </c>
      <c r="I298" s="96">
        <v>0</v>
      </c>
      <c r="J298" s="96">
        <v>0</v>
      </c>
      <c r="K298" s="96">
        <v>0</v>
      </c>
      <c r="L298" s="96">
        <v>0</v>
      </c>
    </row>
    <row r="299" spans="2:12" x14ac:dyDescent="0.2">
      <c r="B299" s="303"/>
      <c r="C299" s="298" t="s">
        <v>148</v>
      </c>
      <c r="D299" s="97" t="s">
        <v>204</v>
      </c>
      <c r="E299" s="96">
        <v>1.8838707357645035</v>
      </c>
      <c r="F299" s="96">
        <v>4.5910235494375229</v>
      </c>
      <c r="G299" s="96">
        <v>1.157175749540329</v>
      </c>
      <c r="H299" s="96">
        <v>0.85963355377316475</v>
      </c>
      <c r="I299" s="96">
        <v>1.3778375461697578</v>
      </c>
      <c r="J299" s="96">
        <v>0.84192799404263496</v>
      </c>
      <c r="K299" s="96">
        <v>0.91978916898369789</v>
      </c>
      <c r="L299" s="96">
        <v>1.0542286559939384</v>
      </c>
    </row>
    <row r="300" spans="2:12" x14ac:dyDescent="0.2">
      <c r="B300" s="303"/>
      <c r="C300" s="298" t="s">
        <v>148</v>
      </c>
      <c r="D300" s="97" t="s">
        <v>205</v>
      </c>
      <c r="E300" s="96">
        <v>1.8838707357645035</v>
      </c>
      <c r="F300" s="96">
        <v>4.5910235494375229</v>
      </c>
      <c r="G300" s="96">
        <v>1.157175749540329</v>
      </c>
      <c r="H300" s="96">
        <v>0.85963355377316475</v>
      </c>
      <c r="I300" s="96">
        <v>1.3778375461697578</v>
      </c>
      <c r="J300" s="96">
        <v>0.84192799404263496</v>
      </c>
      <c r="K300" s="96">
        <v>0.91978916898369789</v>
      </c>
      <c r="L300" s="96">
        <v>1.0542286559939384</v>
      </c>
    </row>
    <row r="301" spans="2:12" x14ac:dyDescent="0.2">
      <c r="B301" s="304"/>
      <c r="C301" s="298" t="s">
        <v>120</v>
      </c>
      <c r="D301" s="97" t="s">
        <v>2</v>
      </c>
      <c r="E301" s="96">
        <v>0</v>
      </c>
      <c r="F301" s="96">
        <v>0</v>
      </c>
      <c r="G301" s="96">
        <v>0</v>
      </c>
      <c r="H301" s="96">
        <v>0</v>
      </c>
      <c r="I301" s="96">
        <v>0</v>
      </c>
      <c r="J301" s="96">
        <v>0</v>
      </c>
      <c r="K301" s="96">
        <v>0</v>
      </c>
      <c r="L301" s="96">
        <v>0</v>
      </c>
    </row>
    <row r="303" spans="2:12" s="26" customFormat="1" x14ac:dyDescent="0.2">
      <c r="B303" s="308" t="s">
        <v>111</v>
      </c>
      <c r="C303" s="308" t="s">
        <v>111</v>
      </c>
      <c r="D303" s="308" t="s">
        <v>111</v>
      </c>
      <c r="E303" s="308" t="s">
        <v>111</v>
      </c>
      <c r="F303" s="308" t="s">
        <v>111</v>
      </c>
      <c r="G303" s="308" t="s">
        <v>111</v>
      </c>
      <c r="H303" s="308" t="s">
        <v>111</v>
      </c>
      <c r="I303" s="308" t="s">
        <v>111</v>
      </c>
      <c r="J303" s="308" t="s">
        <v>111</v>
      </c>
      <c r="K303" s="308" t="s">
        <v>111</v>
      </c>
      <c r="L303" s="308" t="s">
        <v>111</v>
      </c>
    </row>
    <row r="304" spans="2:12" s="26" customFormat="1" x14ac:dyDescent="0.2">
      <c r="B304" s="100" t="s">
        <v>0</v>
      </c>
      <c r="C304" s="100" t="s">
        <v>181</v>
      </c>
      <c r="D304" s="100" t="s">
        <v>191</v>
      </c>
      <c r="E304" s="76">
        <v>2006</v>
      </c>
      <c r="F304" s="76">
        <v>2009</v>
      </c>
      <c r="G304" s="76">
        <v>2011</v>
      </c>
      <c r="H304" s="76">
        <v>2013</v>
      </c>
      <c r="I304" s="76">
        <v>2015</v>
      </c>
      <c r="J304" s="76">
        <v>2017</v>
      </c>
      <c r="K304" s="76">
        <v>2020</v>
      </c>
      <c r="L304" s="76">
        <v>2022</v>
      </c>
    </row>
    <row r="305" spans="2:12" s="26" customFormat="1" x14ac:dyDescent="0.2">
      <c r="B305" s="305" t="s">
        <v>107</v>
      </c>
      <c r="C305" s="292" t="s">
        <v>132</v>
      </c>
      <c r="D305" s="99" t="s">
        <v>204</v>
      </c>
      <c r="E305" s="95">
        <v>32</v>
      </c>
      <c r="F305" s="95">
        <v>63</v>
      </c>
      <c r="G305" s="95">
        <v>105</v>
      </c>
      <c r="H305" s="95">
        <v>156</v>
      </c>
      <c r="I305" s="95">
        <v>56</v>
      </c>
      <c r="J305" s="95">
        <v>198</v>
      </c>
      <c r="K305" s="95">
        <v>236</v>
      </c>
      <c r="L305" s="95">
        <v>309</v>
      </c>
    </row>
    <row r="306" spans="2:12" s="26" customFormat="1" x14ac:dyDescent="0.2">
      <c r="B306" s="306"/>
      <c r="C306" s="292" t="s">
        <v>132</v>
      </c>
      <c r="D306" s="99" t="s">
        <v>205</v>
      </c>
      <c r="E306" s="95">
        <v>69</v>
      </c>
      <c r="F306" s="95">
        <v>97</v>
      </c>
      <c r="G306" s="95">
        <v>149</v>
      </c>
      <c r="H306" s="95">
        <v>254</v>
      </c>
      <c r="I306" s="95">
        <v>78</v>
      </c>
      <c r="J306" s="95">
        <v>339</v>
      </c>
      <c r="K306" s="95">
        <v>289</v>
      </c>
      <c r="L306" s="95">
        <v>587</v>
      </c>
    </row>
    <row r="307" spans="2:12" s="26" customFormat="1" x14ac:dyDescent="0.2">
      <c r="B307" s="306"/>
      <c r="C307" s="292" t="s">
        <v>120</v>
      </c>
      <c r="D307" s="99" t="s">
        <v>2</v>
      </c>
      <c r="E307" s="95">
        <v>101</v>
      </c>
      <c r="F307" s="95">
        <v>160</v>
      </c>
      <c r="G307" s="95">
        <v>254</v>
      </c>
      <c r="H307" s="95">
        <v>410</v>
      </c>
      <c r="I307" s="95">
        <v>134</v>
      </c>
      <c r="J307" s="95">
        <v>537</v>
      </c>
      <c r="K307" s="95">
        <v>525</v>
      </c>
      <c r="L307" s="95">
        <v>896</v>
      </c>
    </row>
    <row r="308" spans="2:12" s="26" customFormat="1" x14ac:dyDescent="0.2">
      <c r="B308" s="306"/>
      <c r="C308" s="292" t="s">
        <v>133</v>
      </c>
      <c r="D308" s="99" t="s">
        <v>204</v>
      </c>
      <c r="E308" s="95">
        <v>62</v>
      </c>
      <c r="F308" s="95">
        <v>49</v>
      </c>
      <c r="G308" s="95">
        <v>193</v>
      </c>
      <c r="H308" s="95">
        <v>164</v>
      </c>
      <c r="I308" s="95">
        <v>171</v>
      </c>
      <c r="J308" s="95">
        <v>264</v>
      </c>
      <c r="K308" s="95">
        <v>412</v>
      </c>
      <c r="L308" s="95">
        <v>368</v>
      </c>
    </row>
    <row r="309" spans="2:12" s="26" customFormat="1" x14ac:dyDescent="0.2">
      <c r="B309" s="306"/>
      <c r="C309" s="292" t="s">
        <v>133</v>
      </c>
      <c r="D309" s="99" t="s">
        <v>205</v>
      </c>
      <c r="E309" s="95">
        <v>117</v>
      </c>
      <c r="F309" s="95">
        <v>103</v>
      </c>
      <c r="G309" s="95">
        <v>474</v>
      </c>
      <c r="H309" s="95">
        <v>364</v>
      </c>
      <c r="I309" s="95">
        <v>411</v>
      </c>
      <c r="J309" s="95">
        <v>742</v>
      </c>
      <c r="K309" s="95">
        <v>611</v>
      </c>
      <c r="L309" s="95">
        <v>798</v>
      </c>
    </row>
    <row r="310" spans="2:12" s="26" customFormat="1" x14ac:dyDescent="0.2">
      <c r="B310" s="306"/>
      <c r="C310" s="292" t="s">
        <v>120</v>
      </c>
      <c r="D310" s="99" t="s">
        <v>2</v>
      </c>
      <c r="E310" s="95">
        <v>179</v>
      </c>
      <c r="F310" s="95">
        <v>152</v>
      </c>
      <c r="G310" s="95">
        <v>667</v>
      </c>
      <c r="H310" s="95">
        <v>528</v>
      </c>
      <c r="I310" s="95">
        <v>582</v>
      </c>
      <c r="J310" s="95">
        <v>1006</v>
      </c>
      <c r="K310" s="95">
        <v>1023</v>
      </c>
      <c r="L310" s="95">
        <v>1166</v>
      </c>
    </row>
    <row r="311" spans="2:12" s="26" customFormat="1" x14ac:dyDescent="0.2">
      <c r="B311" s="306"/>
      <c r="C311" s="292" t="s">
        <v>134</v>
      </c>
      <c r="D311" s="99" t="s">
        <v>204</v>
      </c>
      <c r="E311" s="95">
        <v>28</v>
      </c>
      <c r="F311" s="95">
        <v>30</v>
      </c>
      <c r="G311" s="95">
        <v>82</v>
      </c>
      <c r="H311" s="95">
        <v>111</v>
      </c>
      <c r="I311" s="95">
        <v>73</v>
      </c>
      <c r="J311" s="95">
        <v>114</v>
      </c>
      <c r="K311" s="95">
        <v>291</v>
      </c>
      <c r="L311" s="95">
        <v>333</v>
      </c>
    </row>
    <row r="312" spans="2:12" s="26" customFormat="1" x14ac:dyDescent="0.2">
      <c r="B312" s="306"/>
      <c r="C312" s="292" t="s">
        <v>134</v>
      </c>
      <c r="D312" s="99" t="s">
        <v>205</v>
      </c>
      <c r="E312" s="95">
        <v>58</v>
      </c>
      <c r="F312" s="95">
        <v>79</v>
      </c>
      <c r="G312" s="95">
        <v>186</v>
      </c>
      <c r="H312" s="95">
        <v>228</v>
      </c>
      <c r="I312" s="95">
        <v>205</v>
      </c>
      <c r="J312" s="95">
        <v>296</v>
      </c>
      <c r="K312" s="95">
        <v>421</v>
      </c>
      <c r="L312" s="95">
        <v>651</v>
      </c>
    </row>
    <row r="313" spans="2:12" s="26" customFormat="1" x14ac:dyDescent="0.2">
      <c r="B313" s="306"/>
      <c r="C313" s="292" t="s">
        <v>120</v>
      </c>
      <c r="D313" s="99" t="s">
        <v>2</v>
      </c>
      <c r="E313" s="95">
        <v>86</v>
      </c>
      <c r="F313" s="95">
        <v>109</v>
      </c>
      <c r="G313" s="95">
        <v>268</v>
      </c>
      <c r="H313" s="95">
        <v>339</v>
      </c>
      <c r="I313" s="95">
        <v>278</v>
      </c>
      <c r="J313" s="95">
        <v>410</v>
      </c>
      <c r="K313" s="95">
        <v>712</v>
      </c>
      <c r="L313" s="95">
        <v>984</v>
      </c>
    </row>
    <row r="314" spans="2:12" s="26" customFormat="1" x14ac:dyDescent="0.2">
      <c r="B314" s="306"/>
      <c r="C314" s="292" t="s">
        <v>135</v>
      </c>
      <c r="D314" s="99" t="s">
        <v>204</v>
      </c>
      <c r="E314" s="95">
        <v>6</v>
      </c>
      <c r="F314" s="95">
        <v>8</v>
      </c>
      <c r="G314" s="95">
        <v>10</v>
      </c>
      <c r="H314" s="95">
        <v>20</v>
      </c>
      <c r="I314" s="95">
        <v>58</v>
      </c>
      <c r="J314" s="95">
        <v>38</v>
      </c>
      <c r="K314" s="95">
        <v>76</v>
      </c>
      <c r="L314" s="95">
        <v>169</v>
      </c>
    </row>
    <row r="315" spans="2:12" s="26" customFormat="1" x14ac:dyDescent="0.2">
      <c r="B315" s="306"/>
      <c r="C315" s="292" t="s">
        <v>135</v>
      </c>
      <c r="D315" s="99" t="s">
        <v>205</v>
      </c>
      <c r="E315" s="95">
        <v>14</v>
      </c>
      <c r="F315" s="95">
        <v>10</v>
      </c>
      <c r="G315" s="95">
        <v>20</v>
      </c>
      <c r="H315" s="95">
        <v>54</v>
      </c>
      <c r="I315" s="95">
        <v>127</v>
      </c>
      <c r="J315" s="95">
        <v>66</v>
      </c>
      <c r="K315" s="95">
        <v>154</v>
      </c>
      <c r="L315" s="95">
        <v>336</v>
      </c>
    </row>
    <row r="316" spans="2:12" s="26" customFormat="1" x14ac:dyDescent="0.2">
      <c r="B316" s="306"/>
      <c r="C316" s="292" t="s">
        <v>120</v>
      </c>
      <c r="D316" s="99" t="s">
        <v>2</v>
      </c>
      <c r="E316" s="95">
        <v>20</v>
      </c>
      <c r="F316" s="95">
        <v>18</v>
      </c>
      <c r="G316" s="95">
        <v>30</v>
      </c>
      <c r="H316" s="95">
        <v>74</v>
      </c>
      <c r="I316" s="95">
        <v>185</v>
      </c>
      <c r="J316" s="95">
        <v>104</v>
      </c>
      <c r="K316" s="95">
        <v>230</v>
      </c>
      <c r="L316" s="95">
        <v>505</v>
      </c>
    </row>
    <row r="317" spans="2:12" s="26" customFormat="1" x14ac:dyDescent="0.2">
      <c r="B317" s="306"/>
      <c r="C317" s="292" t="s">
        <v>136</v>
      </c>
      <c r="D317" s="99" t="s">
        <v>204</v>
      </c>
      <c r="E317" s="95">
        <v>10</v>
      </c>
      <c r="F317" s="95">
        <v>13</v>
      </c>
      <c r="G317" s="95">
        <v>16</v>
      </c>
      <c r="H317" s="95">
        <v>29</v>
      </c>
      <c r="I317" s="95">
        <v>50</v>
      </c>
      <c r="J317" s="95">
        <v>30</v>
      </c>
      <c r="K317" s="95">
        <v>76</v>
      </c>
      <c r="L317" s="95">
        <v>81</v>
      </c>
    </row>
    <row r="318" spans="2:12" s="26" customFormat="1" x14ac:dyDescent="0.2">
      <c r="B318" s="306"/>
      <c r="C318" s="292" t="s">
        <v>136</v>
      </c>
      <c r="D318" s="99" t="s">
        <v>205</v>
      </c>
      <c r="E318" s="95">
        <v>15</v>
      </c>
      <c r="F318" s="95">
        <v>14</v>
      </c>
      <c r="G318" s="95">
        <v>18</v>
      </c>
      <c r="H318" s="95">
        <v>39</v>
      </c>
      <c r="I318" s="95">
        <v>76</v>
      </c>
      <c r="J318" s="95">
        <v>73</v>
      </c>
      <c r="K318" s="95">
        <v>131</v>
      </c>
      <c r="L318" s="95">
        <v>174</v>
      </c>
    </row>
    <row r="319" spans="2:12" s="26" customFormat="1" x14ac:dyDescent="0.2">
      <c r="B319" s="306"/>
      <c r="C319" s="292" t="s">
        <v>120</v>
      </c>
      <c r="D319" s="99" t="s">
        <v>2</v>
      </c>
      <c r="E319" s="95">
        <v>25</v>
      </c>
      <c r="F319" s="95">
        <v>27</v>
      </c>
      <c r="G319" s="95">
        <v>34</v>
      </c>
      <c r="H319" s="95">
        <v>68</v>
      </c>
      <c r="I319" s="95">
        <v>126</v>
      </c>
      <c r="J319" s="95">
        <v>103</v>
      </c>
      <c r="K319" s="95">
        <v>207</v>
      </c>
      <c r="L319" s="95">
        <v>255</v>
      </c>
    </row>
    <row r="320" spans="2:12" s="26" customFormat="1" x14ac:dyDescent="0.2">
      <c r="B320" s="306"/>
      <c r="C320" s="292" t="s">
        <v>137</v>
      </c>
      <c r="D320" s="99" t="s">
        <v>204</v>
      </c>
      <c r="E320" s="95">
        <v>65</v>
      </c>
      <c r="F320" s="95">
        <v>73</v>
      </c>
      <c r="G320" s="95">
        <v>57</v>
      </c>
      <c r="H320" s="95">
        <v>98</v>
      </c>
      <c r="I320" s="95">
        <v>109</v>
      </c>
      <c r="J320" s="95">
        <v>142</v>
      </c>
      <c r="K320" s="95">
        <v>204</v>
      </c>
      <c r="L320" s="95">
        <v>204</v>
      </c>
    </row>
    <row r="321" spans="2:12" s="26" customFormat="1" x14ac:dyDescent="0.2">
      <c r="B321" s="306"/>
      <c r="C321" s="292" t="s">
        <v>137</v>
      </c>
      <c r="D321" s="99" t="s">
        <v>205</v>
      </c>
      <c r="E321" s="95">
        <v>54</v>
      </c>
      <c r="F321" s="95">
        <v>79</v>
      </c>
      <c r="G321" s="95">
        <v>59</v>
      </c>
      <c r="H321" s="95">
        <v>117</v>
      </c>
      <c r="I321" s="95">
        <v>188</v>
      </c>
      <c r="J321" s="95">
        <v>210</v>
      </c>
      <c r="K321" s="95">
        <v>298</v>
      </c>
      <c r="L321" s="95">
        <v>516</v>
      </c>
    </row>
    <row r="322" spans="2:12" s="26" customFormat="1" x14ac:dyDescent="0.2">
      <c r="B322" s="306"/>
      <c r="C322" s="292" t="s">
        <v>120</v>
      </c>
      <c r="D322" s="99" t="s">
        <v>2</v>
      </c>
      <c r="E322" s="95">
        <v>119</v>
      </c>
      <c r="F322" s="95">
        <v>152</v>
      </c>
      <c r="G322" s="95">
        <v>116</v>
      </c>
      <c r="H322" s="95">
        <v>215</v>
      </c>
      <c r="I322" s="95">
        <v>297</v>
      </c>
      <c r="J322" s="95">
        <v>352</v>
      </c>
      <c r="K322" s="95">
        <v>502</v>
      </c>
      <c r="L322" s="95">
        <v>720</v>
      </c>
    </row>
    <row r="323" spans="2:12" s="26" customFormat="1" x14ac:dyDescent="0.2">
      <c r="B323" s="306"/>
      <c r="C323" s="292" t="s">
        <v>138</v>
      </c>
      <c r="D323" s="99" t="s">
        <v>204</v>
      </c>
      <c r="E323" s="95">
        <v>189</v>
      </c>
      <c r="F323" s="95">
        <v>230</v>
      </c>
      <c r="G323" s="95">
        <v>165</v>
      </c>
      <c r="H323" s="95">
        <v>257</v>
      </c>
      <c r="I323" s="95">
        <v>556</v>
      </c>
      <c r="J323" s="95">
        <v>576</v>
      </c>
      <c r="K323" s="95">
        <v>920</v>
      </c>
      <c r="L323" s="95">
        <v>790</v>
      </c>
    </row>
    <row r="324" spans="2:12" s="26" customFormat="1" x14ac:dyDescent="0.2">
      <c r="B324" s="306"/>
      <c r="C324" s="292" t="s">
        <v>138</v>
      </c>
      <c r="D324" s="99" t="s">
        <v>205</v>
      </c>
      <c r="E324" s="95">
        <v>418</v>
      </c>
      <c r="F324" s="95">
        <v>359</v>
      </c>
      <c r="G324" s="95">
        <v>363</v>
      </c>
      <c r="H324" s="95">
        <v>663</v>
      </c>
      <c r="I324" s="95">
        <v>1486</v>
      </c>
      <c r="J324" s="95">
        <v>1738</v>
      </c>
      <c r="K324" s="95">
        <v>1982</v>
      </c>
      <c r="L324" s="95">
        <v>2499</v>
      </c>
    </row>
    <row r="325" spans="2:12" s="26" customFormat="1" x14ac:dyDescent="0.2">
      <c r="B325" s="306"/>
      <c r="C325" s="292" t="s">
        <v>120</v>
      </c>
      <c r="D325" s="99" t="s">
        <v>2</v>
      </c>
      <c r="E325" s="95">
        <v>607</v>
      </c>
      <c r="F325" s="95">
        <v>589</v>
      </c>
      <c r="G325" s="95">
        <v>528</v>
      </c>
      <c r="H325" s="95">
        <v>920</v>
      </c>
      <c r="I325" s="95">
        <v>2042</v>
      </c>
      <c r="J325" s="95">
        <v>2314</v>
      </c>
      <c r="K325" s="95">
        <v>2902</v>
      </c>
      <c r="L325" s="95">
        <v>3289</v>
      </c>
    </row>
    <row r="326" spans="2:12" s="26" customFormat="1" x14ac:dyDescent="0.2">
      <c r="B326" s="306"/>
      <c r="C326" s="292" t="s">
        <v>139</v>
      </c>
      <c r="D326" s="99" t="s">
        <v>204</v>
      </c>
      <c r="E326" s="95">
        <v>25</v>
      </c>
      <c r="F326" s="95">
        <v>17</v>
      </c>
      <c r="G326" s="95">
        <v>22</v>
      </c>
      <c r="H326" s="95">
        <v>25</v>
      </c>
      <c r="I326" s="95">
        <v>31</v>
      </c>
      <c r="J326" s="95">
        <v>59</v>
      </c>
      <c r="K326" s="95">
        <v>92</v>
      </c>
      <c r="L326" s="95">
        <v>150</v>
      </c>
    </row>
    <row r="327" spans="2:12" s="26" customFormat="1" x14ac:dyDescent="0.2">
      <c r="B327" s="306"/>
      <c r="C327" s="292" t="s">
        <v>139</v>
      </c>
      <c r="D327" s="99" t="s">
        <v>205</v>
      </c>
      <c r="E327" s="95">
        <v>15</v>
      </c>
      <c r="F327" s="95">
        <v>18</v>
      </c>
      <c r="G327" s="95">
        <v>24</v>
      </c>
      <c r="H327" s="95">
        <v>49</v>
      </c>
      <c r="I327" s="95">
        <v>51</v>
      </c>
      <c r="J327" s="95">
        <v>107</v>
      </c>
      <c r="K327" s="95">
        <v>177</v>
      </c>
      <c r="L327" s="95">
        <v>329</v>
      </c>
    </row>
    <row r="328" spans="2:12" s="26" customFormat="1" x14ac:dyDescent="0.2">
      <c r="B328" s="306"/>
      <c r="C328" s="292" t="s">
        <v>120</v>
      </c>
      <c r="D328" s="99" t="s">
        <v>2</v>
      </c>
      <c r="E328" s="95">
        <v>40</v>
      </c>
      <c r="F328" s="95">
        <v>35</v>
      </c>
      <c r="G328" s="95">
        <v>46</v>
      </c>
      <c r="H328" s="95">
        <v>74</v>
      </c>
      <c r="I328" s="95">
        <v>82</v>
      </c>
      <c r="J328" s="95">
        <v>166</v>
      </c>
      <c r="K328" s="95">
        <v>269</v>
      </c>
      <c r="L328" s="95">
        <v>479</v>
      </c>
    </row>
    <row r="329" spans="2:12" s="26" customFormat="1" x14ac:dyDescent="0.2">
      <c r="B329" s="306"/>
      <c r="C329" s="292" t="s">
        <v>140</v>
      </c>
      <c r="D329" s="99" t="s">
        <v>204</v>
      </c>
      <c r="E329" s="95">
        <v>17</v>
      </c>
      <c r="F329" s="95">
        <v>16</v>
      </c>
      <c r="G329" s="95">
        <v>13</v>
      </c>
      <c r="H329" s="95">
        <v>19</v>
      </c>
      <c r="I329" s="95">
        <v>20</v>
      </c>
      <c r="J329" s="95">
        <v>48</v>
      </c>
      <c r="K329" s="95">
        <v>79</v>
      </c>
      <c r="L329" s="95">
        <v>121</v>
      </c>
    </row>
    <row r="330" spans="2:12" s="26" customFormat="1" x14ac:dyDescent="0.2">
      <c r="B330" s="306"/>
      <c r="C330" s="292" t="s">
        <v>140</v>
      </c>
      <c r="D330" s="99" t="s">
        <v>205</v>
      </c>
      <c r="E330" s="95">
        <v>21</v>
      </c>
      <c r="F330" s="95">
        <v>11</v>
      </c>
      <c r="G330" s="95">
        <v>23</v>
      </c>
      <c r="H330" s="95">
        <v>22</v>
      </c>
      <c r="I330" s="95">
        <v>24</v>
      </c>
      <c r="J330" s="95">
        <v>88</v>
      </c>
      <c r="K330" s="95">
        <v>156</v>
      </c>
      <c r="L330" s="95">
        <v>289</v>
      </c>
    </row>
    <row r="331" spans="2:12" s="26" customFormat="1" x14ac:dyDescent="0.2">
      <c r="B331" s="306"/>
      <c r="C331" s="292" t="s">
        <v>120</v>
      </c>
      <c r="D331" s="99" t="s">
        <v>2</v>
      </c>
      <c r="E331" s="95">
        <v>38</v>
      </c>
      <c r="F331" s="95">
        <v>27</v>
      </c>
      <c r="G331" s="95">
        <v>36</v>
      </c>
      <c r="H331" s="95">
        <v>41</v>
      </c>
      <c r="I331" s="95">
        <v>44</v>
      </c>
      <c r="J331" s="95">
        <v>136</v>
      </c>
      <c r="K331" s="95">
        <v>235</v>
      </c>
      <c r="L331" s="95">
        <v>410</v>
      </c>
    </row>
    <row r="332" spans="2:12" s="26" customFormat="1" x14ac:dyDescent="0.2">
      <c r="B332" s="306"/>
      <c r="C332" s="292" t="s">
        <v>141</v>
      </c>
      <c r="D332" s="99" t="s">
        <v>204</v>
      </c>
      <c r="E332" s="95" t="s">
        <v>142</v>
      </c>
      <c r="F332" s="95" t="s">
        <v>142</v>
      </c>
      <c r="G332" s="95" t="s">
        <v>142</v>
      </c>
      <c r="H332" s="95" t="s">
        <v>142</v>
      </c>
      <c r="I332" s="95" t="s">
        <v>142</v>
      </c>
      <c r="J332" s="95">
        <v>15</v>
      </c>
      <c r="K332" s="95">
        <v>24</v>
      </c>
      <c r="L332" s="95">
        <v>43</v>
      </c>
    </row>
    <row r="333" spans="2:12" s="26" customFormat="1" x14ac:dyDescent="0.2">
      <c r="B333" s="306"/>
      <c r="C333" s="292" t="s">
        <v>141</v>
      </c>
      <c r="D333" s="99" t="s">
        <v>205</v>
      </c>
      <c r="E333" s="95" t="s">
        <v>142</v>
      </c>
      <c r="F333" s="95" t="s">
        <v>142</v>
      </c>
      <c r="G333" s="95" t="s">
        <v>142</v>
      </c>
      <c r="H333" s="95" t="s">
        <v>142</v>
      </c>
      <c r="I333" s="95" t="s">
        <v>142</v>
      </c>
      <c r="J333" s="95">
        <v>39</v>
      </c>
      <c r="K333" s="95">
        <v>42</v>
      </c>
      <c r="L333" s="95">
        <v>93</v>
      </c>
    </row>
    <row r="334" spans="2:12" s="26" customFormat="1" x14ac:dyDescent="0.2">
      <c r="B334" s="306"/>
      <c r="C334" s="292" t="s">
        <v>120</v>
      </c>
      <c r="D334" s="99" t="s">
        <v>2</v>
      </c>
      <c r="E334" s="95" t="s">
        <v>142</v>
      </c>
      <c r="F334" s="95" t="s">
        <v>142</v>
      </c>
      <c r="G334" s="95" t="s">
        <v>142</v>
      </c>
      <c r="H334" s="95" t="s">
        <v>142</v>
      </c>
      <c r="I334" s="95" t="s">
        <v>142</v>
      </c>
      <c r="J334" s="95">
        <v>54</v>
      </c>
      <c r="K334" s="95">
        <v>66</v>
      </c>
      <c r="L334" s="95">
        <v>136</v>
      </c>
    </row>
    <row r="335" spans="2:12" s="26" customFormat="1" x14ac:dyDescent="0.2">
      <c r="B335" s="306"/>
      <c r="C335" s="292" t="s">
        <v>143</v>
      </c>
      <c r="D335" s="99" t="s">
        <v>204</v>
      </c>
      <c r="E335" s="95">
        <v>43</v>
      </c>
      <c r="F335" s="95">
        <v>37</v>
      </c>
      <c r="G335" s="95">
        <v>25</v>
      </c>
      <c r="H335" s="95">
        <v>37</v>
      </c>
      <c r="I335" s="95">
        <v>37</v>
      </c>
      <c r="J335" s="95">
        <v>43</v>
      </c>
      <c r="K335" s="95">
        <v>81</v>
      </c>
      <c r="L335" s="95">
        <v>99</v>
      </c>
    </row>
    <row r="336" spans="2:12" s="26" customFormat="1" x14ac:dyDescent="0.2">
      <c r="B336" s="306"/>
      <c r="C336" s="292" t="s">
        <v>143</v>
      </c>
      <c r="D336" s="99" t="s">
        <v>205</v>
      </c>
      <c r="E336" s="95">
        <v>28</v>
      </c>
      <c r="F336" s="95">
        <v>20</v>
      </c>
      <c r="G336" s="95">
        <v>23</v>
      </c>
      <c r="H336" s="95">
        <v>61</v>
      </c>
      <c r="I336" s="95">
        <v>56</v>
      </c>
      <c r="J336" s="95">
        <v>95</v>
      </c>
      <c r="K336" s="95">
        <v>138</v>
      </c>
      <c r="L336" s="95">
        <v>246</v>
      </c>
    </row>
    <row r="337" spans="2:12" s="26" customFormat="1" x14ac:dyDescent="0.2">
      <c r="B337" s="306"/>
      <c r="C337" s="292" t="s">
        <v>120</v>
      </c>
      <c r="D337" s="99" t="s">
        <v>2</v>
      </c>
      <c r="E337" s="95">
        <v>71</v>
      </c>
      <c r="F337" s="95">
        <v>57</v>
      </c>
      <c r="G337" s="95">
        <v>48</v>
      </c>
      <c r="H337" s="95">
        <v>98</v>
      </c>
      <c r="I337" s="95">
        <v>93</v>
      </c>
      <c r="J337" s="95">
        <v>138</v>
      </c>
      <c r="K337" s="95">
        <v>219</v>
      </c>
      <c r="L337" s="95">
        <v>345</v>
      </c>
    </row>
    <row r="338" spans="2:12" s="26" customFormat="1" x14ac:dyDescent="0.2">
      <c r="B338" s="306"/>
      <c r="C338" s="292" t="s">
        <v>144</v>
      </c>
      <c r="D338" s="99" t="s">
        <v>204</v>
      </c>
      <c r="E338" s="95">
        <v>66</v>
      </c>
      <c r="F338" s="95">
        <v>66</v>
      </c>
      <c r="G338" s="95">
        <v>38</v>
      </c>
      <c r="H338" s="95">
        <v>46</v>
      </c>
      <c r="I338" s="95">
        <v>50</v>
      </c>
      <c r="J338" s="95">
        <v>48</v>
      </c>
      <c r="K338" s="95">
        <v>56</v>
      </c>
      <c r="L338" s="95">
        <v>63</v>
      </c>
    </row>
    <row r="339" spans="2:12" s="26" customFormat="1" x14ac:dyDescent="0.2">
      <c r="B339" s="306"/>
      <c r="C339" s="292" t="s">
        <v>144</v>
      </c>
      <c r="D339" s="99" t="s">
        <v>205</v>
      </c>
      <c r="E339" s="95">
        <v>42</v>
      </c>
      <c r="F339" s="95">
        <v>38</v>
      </c>
      <c r="G339" s="95">
        <v>33</v>
      </c>
      <c r="H339" s="95">
        <v>52</v>
      </c>
      <c r="I339" s="95">
        <v>63</v>
      </c>
      <c r="J339" s="95">
        <v>75</v>
      </c>
      <c r="K339" s="95">
        <v>65</v>
      </c>
      <c r="L339" s="95">
        <v>133</v>
      </c>
    </row>
    <row r="340" spans="2:12" s="26" customFormat="1" x14ac:dyDescent="0.2">
      <c r="B340" s="306"/>
      <c r="C340" s="292" t="s">
        <v>120</v>
      </c>
      <c r="D340" s="99" t="s">
        <v>2</v>
      </c>
      <c r="E340" s="95">
        <v>108</v>
      </c>
      <c r="F340" s="95">
        <v>104</v>
      </c>
      <c r="G340" s="95">
        <v>71</v>
      </c>
      <c r="H340" s="95">
        <v>98</v>
      </c>
      <c r="I340" s="95">
        <v>113</v>
      </c>
      <c r="J340" s="95">
        <v>123</v>
      </c>
      <c r="K340" s="95">
        <v>121</v>
      </c>
      <c r="L340" s="95">
        <v>196</v>
      </c>
    </row>
    <row r="341" spans="2:12" s="26" customFormat="1" x14ac:dyDescent="0.2">
      <c r="B341" s="306"/>
      <c r="C341" s="292" t="s">
        <v>145</v>
      </c>
      <c r="D341" s="99" t="s">
        <v>204</v>
      </c>
      <c r="E341" s="95">
        <v>13</v>
      </c>
      <c r="F341" s="95">
        <v>17</v>
      </c>
      <c r="G341" s="95">
        <v>35</v>
      </c>
      <c r="H341" s="95">
        <v>16</v>
      </c>
      <c r="I341" s="95">
        <v>20</v>
      </c>
      <c r="J341" s="95">
        <v>25</v>
      </c>
      <c r="K341" s="95">
        <v>43</v>
      </c>
      <c r="L341" s="95">
        <v>49</v>
      </c>
    </row>
    <row r="342" spans="2:12" s="26" customFormat="1" x14ac:dyDescent="0.2">
      <c r="B342" s="306"/>
      <c r="C342" s="292" t="s">
        <v>145</v>
      </c>
      <c r="D342" s="99" t="s">
        <v>205</v>
      </c>
      <c r="E342" s="95">
        <v>10</v>
      </c>
      <c r="F342" s="95">
        <v>12</v>
      </c>
      <c r="G342" s="95">
        <v>41</v>
      </c>
      <c r="H342" s="95">
        <v>24</v>
      </c>
      <c r="I342" s="95">
        <v>31</v>
      </c>
      <c r="J342" s="95">
        <v>43</v>
      </c>
      <c r="K342" s="95">
        <v>70</v>
      </c>
      <c r="L342" s="95">
        <v>88</v>
      </c>
    </row>
    <row r="343" spans="2:12" s="26" customFormat="1" x14ac:dyDescent="0.2">
      <c r="B343" s="306"/>
      <c r="C343" s="292" t="s">
        <v>120</v>
      </c>
      <c r="D343" s="99" t="s">
        <v>2</v>
      </c>
      <c r="E343" s="95">
        <v>23</v>
      </c>
      <c r="F343" s="95">
        <v>29</v>
      </c>
      <c r="G343" s="95">
        <v>76</v>
      </c>
      <c r="H343" s="95">
        <v>40</v>
      </c>
      <c r="I343" s="95">
        <v>51</v>
      </c>
      <c r="J343" s="95">
        <v>68</v>
      </c>
      <c r="K343" s="95">
        <v>113</v>
      </c>
      <c r="L343" s="95">
        <v>137</v>
      </c>
    </row>
    <row r="344" spans="2:12" s="26" customFormat="1" x14ac:dyDescent="0.2">
      <c r="B344" s="306"/>
      <c r="C344" s="292" t="s">
        <v>146</v>
      </c>
      <c r="D344" s="99" t="s">
        <v>204</v>
      </c>
      <c r="E344" s="95">
        <v>54</v>
      </c>
      <c r="F344" s="95">
        <v>40</v>
      </c>
      <c r="G344" s="95">
        <v>30</v>
      </c>
      <c r="H344" s="95">
        <v>30</v>
      </c>
      <c r="I344" s="95">
        <v>35</v>
      </c>
      <c r="J344" s="95">
        <v>35</v>
      </c>
      <c r="K344" s="95">
        <v>55</v>
      </c>
      <c r="L344" s="95">
        <v>84</v>
      </c>
    </row>
    <row r="345" spans="2:12" s="26" customFormat="1" x14ac:dyDescent="0.2">
      <c r="B345" s="306"/>
      <c r="C345" s="292" t="s">
        <v>146</v>
      </c>
      <c r="D345" s="99" t="s">
        <v>205</v>
      </c>
      <c r="E345" s="95">
        <v>49</v>
      </c>
      <c r="F345" s="95">
        <v>52</v>
      </c>
      <c r="G345" s="95">
        <v>39</v>
      </c>
      <c r="H345" s="95">
        <v>43</v>
      </c>
      <c r="I345" s="95">
        <v>51</v>
      </c>
      <c r="J345" s="95">
        <v>75</v>
      </c>
      <c r="K345" s="95">
        <v>118</v>
      </c>
      <c r="L345" s="95">
        <v>177</v>
      </c>
    </row>
    <row r="346" spans="2:12" s="26" customFormat="1" x14ac:dyDescent="0.2">
      <c r="B346" s="306"/>
      <c r="C346" s="292" t="s">
        <v>120</v>
      </c>
      <c r="D346" s="99" t="s">
        <v>2</v>
      </c>
      <c r="E346" s="95">
        <v>103</v>
      </c>
      <c r="F346" s="95">
        <v>92</v>
      </c>
      <c r="G346" s="95">
        <v>69</v>
      </c>
      <c r="H346" s="95">
        <v>73</v>
      </c>
      <c r="I346" s="95">
        <v>86</v>
      </c>
      <c r="J346" s="95">
        <v>110</v>
      </c>
      <c r="K346" s="95">
        <v>173</v>
      </c>
      <c r="L346" s="95">
        <v>261</v>
      </c>
    </row>
    <row r="347" spans="2:12" s="26" customFormat="1" x14ac:dyDescent="0.2">
      <c r="B347" s="306"/>
      <c r="C347" s="292" t="s">
        <v>147</v>
      </c>
      <c r="D347" s="99" t="s">
        <v>204</v>
      </c>
      <c r="E347" s="95">
        <v>13</v>
      </c>
      <c r="F347" s="95">
        <v>13</v>
      </c>
      <c r="G347" s="95">
        <v>54</v>
      </c>
      <c r="H347" s="95">
        <v>35</v>
      </c>
      <c r="I347" s="95">
        <v>15</v>
      </c>
      <c r="J347" s="95">
        <v>32</v>
      </c>
      <c r="K347" s="95">
        <v>39</v>
      </c>
      <c r="L347" s="95">
        <v>34</v>
      </c>
    </row>
    <row r="348" spans="2:12" s="26" customFormat="1" x14ac:dyDescent="0.2">
      <c r="B348" s="306"/>
      <c r="C348" s="292" t="s">
        <v>147</v>
      </c>
      <c r="D348" s="99" t="s">
        <v>205</v>
      </c>
      <c r="E348" s="95">
        <v>22</v>
      </c>
      <c r="F348" s="95">
        <v>10</v>
      </c>
      <c r="G348" s="95">
        <v>74</v>
      </c>
      <c r="H348" s="95">
        <v>36</v>
      </c>
      <c r="I348" s="95">
        <v>23</v>
      </c>
      <c r="J348" s="95">
        <v>75</v>
      </c>
      <c r="K348" s="95">
        <v>74</v>
      </c>
      <c r="L348" s="95">
        <v>75</v>
      </c>
    </row>
    <row r="349" spans="2:12" s="26" customFormat="1" x14ac:dyDescent="0.2">
      <c r="B349" s="306"/>
      <c r="C349" s="292" t="s">
        <v>120</v>
      </c>
      <c r="D349" s="99" t="s">
        <v>2</v>
      </c>
      <c r="E349" s="95">
        <v>35</v>
      </c>
      <c r="F349" s="95">
        <v>23</v>
      </c>
      <c r="G349" s="95">
        <v>128</v>
      </c>
      <c r="H349" s="95">
        <v>71</v>
      </c>
      <c r="I349" s="95">
        <v>38</v>
      </c>
      <c r="J349" s="95">
        <v>107</v>
      </c>
      <c r="K349" s="95">
        <v>113</v>
      </c>
      <c r="L349" s="95">
        <v>109</v>
      </c>
    </row>
    <row r="350" spans="2:12" s="26" customFormat="1" x14ac:dyDescent="0.2">
      <c r="B350" s="306"/>
      <c r="C350" s="292" t="s">
        <v>148</v>
      </c>
      <c r="D350" s="99" t="s">
        <v>204</v>
      </c>
      <c r="E350" s="95">
        <v>10</v>
      </c>
      <c r="F350" s="95">
        <v>9</v>
      </c>
      <c r="G350" s="95">
        <v>23</v>
      </c>
      <c r="H350" s="95">
        <v>33</v>
      </c>
      <c r="I350" s="95">
        <v>26</v>
      </c>
      <c r="J350" s="95">
        <v>60</v>
      </c>
      <c r="K350" s="95">
        <v>90</v>
      </c>
      <c r="L350" s="95">
        <v>61</v>
      </c>
    </row>
    <row r="351" spans="2:12" s="26" customFormat="1" x14ac:dyDescent="0.2">
      <c r="B351" s="306"/>
      <c r="C351" s="292" t="s">
        <v>148</v>
      </c>
      <c r="D351" s="99" t="s">
        <v>205</v>
      </c>
      <c r="E351" s="95">
        <v>25</v>
      </c>
      <c r="F351" s="95">
        <v>11</v>
      </c>
      <c r="G351" s="95">
        <v>31</v>
      </c>
      <c r="H351" s="95">
        <v>45</v>
      </c>
      <c r="I351" s="95">
        <v>59</v>
      </c>
      <c r="J351" s="95">
        <v>146</v>
      </c>
      <c r="K351" s="95">
        <v>100</v>
      </c>
      <c r="L351" s="95">
        <v>185</v>
      </c>
    </row>
    <row r="352" spans="2:12" s="26" customFormat="1" x14ac:dyDescent="0.2">
      <c r="B352" s="307"/>
      <c r="C352" s="292" t="s">
        <v>120</v>
      </c>
      <c r="D352" s="99" t="s">
        <v>2</v>
      </c>
      <c r="E352" s="95">
        <v>35</v>
      </c>
      <c r="F352" s="95">
        <v>20</v>
      </c>
      <c r="G352" s="95">
        <v>54</v>
      </c>
      <c r="H352" s="95">
        <v>78</v>
      </c>
      <c r="I352" s="95">
        <v>85</v>
      </c>
      <c r="J352" s="95">
        <v>206</v>
      </c>
      <c r="K352" s="95">
        <v>190</v>
      </c>
      <c r="L352" s="95">
        <v>246</v>
      </c>
    </row>
    <row r="353" spans="2:12" s="26" customFormat="1" x14ac:dyDescent="0.2">
      <c r="B353" s="305" t="s">
        <v>108</v>
      </c>
      <c r="C353" s="292" t="s">
        <v>132</v>
      </c>
      <c r="D353" s="99" t="s">
        <v>204</v>
      </c>
      <c r="E353" s="95">
        <v>619</v>
      </c>
      <c r="F353" s="95">
        <v>866</v>
      </c>
      <c r="G353" s="95">
        <v>2864</v>
      </c>
      <c r="H353" s="95">
        <v>2851</v>
      </c>
      <c r="I353" s="95">
        <v>865</v>
      </c>
      <c r="J353" s="95">
        <v>2755</v>
      </c>
      <c r="K353" s="95">
        <v>2795</v>
      </c>
      <c r="L353" s="95">
        <v>2740</v>
      </c>
    </row>
    <row r="354" spans="2:12" s="26" customFormat="1" x14ac:dyDescent="0.2">
      <c r="B354" s="306"/>
      <c r="C354" s="292" t="s">
        <v>132</v>
      </c>
      <c r="D354" s="99" t="s">
        <v>205</v>
      </c>
      <c r="E354" s="95">
        <v>972</v>
      </c>
      <c r="F354" s="95">
        <v>849</v>
      </c>
      <c r="G354" s="95">
        <v>2931</v>
      </c>
      <c r="H354" s="95">
        <v>3406</v>
      </c>
      <c r="I354" s="95">
        <v>1110</v>
      </c>
      <c r="J354" s="95">
        <v>2845</v>
      </c>
      <c r="K354" s="95">
        <v>2387</v>
      </c>
      <c r="L354" s="95">
        <v>2859</v>
      </c>
    </row>
    <row r="355" spans="2:12" s="26" customFormat="1" x14ac:dyDescent="0.2">
      <c r="B355" s="306"/>
      <c r="C355" s="292" t="s">
        <v>120</v>
      </c>
      <c r="D355" s="99" t="s">
        <v>2</v>
      </c>
      <c r="E355" s="95">
        <v>1591</v>
      </c>
      <c r="F355" s="95">
        <v>1715</v>
      </c>
      <c r="G355" s="95">
        <v>5795</v>
      </c>
      <c r="H355" s="95">
        <v>6257</v>
      </c>
      <c r="I355" s="95">
        <v>1975</v>
      </c>
      <c r="J355" s="95">
        <v>5600</v>
      </c>
      <c r="K355" s="95">
        <v>5182</v>
      </c>
      <c r="L355" s="95">
        <v>5599</v>
      </c>
    </row>
    <row r="356" spans="2:12" s="26" customFormat="1" x14ac:dyDescent="0.2">
      <c r="B356" s="306"/>
      <c r="C356" s="292" t="s">
        <v>133</v>
      </c>
      <c r="D356" s="99" t="s">
        <v>204</v>
      </c>
      <c r="E356" s="95">
        <v>1700</v>
      </c>
      <c r="F356" s="95">
        <v>1543</v>
      </c>
      <c r="G356" s="95">
        <v>4371</v>
      </c>
      <c r="H356" s="95">
        <v>3182</v>
      </c>
      <c r="I356" s="95">
        <v>2659</v>
      </c>
      <c r="J356" s="95">
        <v>2924</v>
      </c>
      <c r="K356" s="95">
        <v>2705</v>
      </c>
      <c r="L356" s="95">
        <v>2654</v>
      </c>
    </row>
    <row r="357" spans="2:12" s="26" customFormat="1" x14ac:dyDescent="0.2">
      <c r="B357" s="306"/>
      <c r="C357" s="292" t="s">
        <v>133</v>
      </c>
      <c r="D357" s="99" t="s">
        <v>205</v>
      </c>
      <c r="E357" s="95">
        <v>1910</v>
      </c>
      <c r="F357" s="95">
        <v>1557</v>
      </c>
      <c r="G357" s="95">
        <v>4956</v>
      </c>
      <c r="H357" s="95">
        <v>3569</v>
      </c>
      <c r="I357" s="95">
        <v>3001</v>
      </c>
      <c r="J357" s="95">
        <v>3704</v>
      </c>
      <c r="K357" s="95">
        <v>2680</v>
      </c>
      <c r="L357" s="95">
        <v>2905</v>
      </c>
    </row>
    <row r="358" spans="2:12" s="26" customFormat="1" x14ac:dyDescent="0.2">
      <c r="B358" s="306"/>
      <c r="C358" s="292" t="s">
        <v>120</v>
      </c>
      <c r="D358" s="99" t="s">
        <v>2</v>
      </c>
      <c r="E358" s="95">
        <v>3610</v>
      </c>
      <c r="F358" s="95">
        <v>3100</v>
      </c>
      <c r="G358" s="95">
        <v>9327</v>
      </c>
      <c r="H358" s="95">
        <v>6751</v>
      </c>
      <c r="I358" s="95">
        <v>5660</v>
      </c>
      <c r="J358" s="95">
        <v>6628</v>
      </c>
      <c r="K358" s="95">
        <v>5385</v>
      </c>
      <c r="L358" s="95">
        <v>5559</v>
      </c>
    </row>
    <row r="359" spans="2:12" s="26" customFormat="1" x14ac:dyDescent="0.2">
      <c r="B359" s="306"/>
      <c r="C359" s="292" t="s">
        <v>134</v>
      </c>
      <c r="D359" s="99" t="s">
        <v>204</v>
      </c>
      <c r="E359" s="95">
        <v>2247</v>
      </c>
      <c r="F359" s="95">
        <v>2569</v>
      </c>
      <c r="G359" s="95">
        <v>5024</v>
      </c>
      <c r="H359" s="95">
        <v>2668</v>
      </c>
      <c r="I359" s="95">
        <v>2293</v>
      </c>
      <c r="J359" s="95">
        <v>2878</v>
      </c>
      <c r="K359" s="95">
        <v>2743</v>
      </c>
      <c r="L359" s="95">
        <v>3015</v>
      </c>
    </row>
    <row r="360" spans="2:12" s="26" customFormat="1" x14ac:dyDescent="0.2">
      <c r="B360" s="306"/>
      <c r="C360" s="292" t="s">
        <v>134</v>
      </c>
      <c r="D360" s="99" t="s">
        <v>205</v>
      </c>
      <c r="E360" s="95">
        <v>2939</v>
      </c>
      <c r="F360" s="95">
        <v>2704</v>
      </c>
      <c r="G360" s="95">
        <v>5661</v>
      </c>
      <c r="H360" s="95">
        <v>3105</v>
      </c>
      <c r="I360" s="95">
        <v>2574</v>
      </c>
      <c r="J360" s="95">
        <v>3326</v>
      </c>
      <c r="K360" s="95">
        <v>2426</v>
      </c>
      <c r="L360" s="95">
        <v>3199</v>
      </c>
    </row>
    <row r="361" spans="2:12" s="26" customFormat="1" x14ac:dyDescent="0.2">
      <c r="B361" s="306"/>
      <c r="C361" s="292" t="s">
        <v>120</v>
      </c>
      <c r="D361" s="99" t="s">
        <v>2</v>
      </c>
      <c r="E361" s="95">
        <v>5186</v>
      </c>
      <c r="F361" s="95">
        <v>5273</v>
      </c>
      <c r="G361" s="95">
        <v>10685</v>
      </c>
      <c r="H361" s="95">
        <v>5773</v>
      </c>
      <c r="I361" s="95">
        <v>4867</v>
      </c>
      <c r="J361" s="95">
        <v>6204</v>
      </c>
      <c r="K361" s="95">
        <v>5169</v>
      </c>
      <c r="L361" s="95">
        <v>6214</v>
      </c>
    </row>
    <row r="362" spans="2:12" s="26" customFormat="1" x14ac:dyDescent="0.2">
      <c r="B362" s="306"/>
      <c r="C362" s="292" t="s">
        <v>135</v>
      </c>
      <c r="D362" s="99" t="s">
        <v>204</v>
      </c>
      <c r="E362" s="95">
        <v>2292</v>
      </c>
      <c r="F362" s="95">
        <v>2040</v>
      </c>
      <c r="G362" s="95">
        <v>3674</v>
      </c>
      <c r="H362" s="95">
        <v>2807</v>
      </c>
      <c r="I362" s="95">
        <v>5003</v>
      </c>
      <c r="J362" s="95">
        <v>2591</v>
      </c>
      <c r="K362" s="95">
        <v>3037</v>
      </c>
      <c r="L362" s="95">
        <v>3368</v>
      </c>
    </row>
    <row r="363" spans="2:12" s="26" customFormat="1" x14ac:dyDescent="0.2">
      <c r="B363" s="306"/>
      <c r="C363" s="292" t="s">
        <v>135</v>
      </c>
      <c r="D363" s="99" t="s">
        <v>205</v>
      </c>
      <c r="E363" s="95">
        <v>2700</v>
      </c>
      <c r="F363" s="95">
        <v>2093</v>
      </c>
      <c r="G363" s="95">
        <v>3957</v>
      </c>
      <c r="H363" s="95">
        <v>3235</v>
      </c>
      <c r="I363" s="95">
        <v>5360</v>
      </c>
      <c r="J363" s="95">
        <v>2705</v>
      </c>
      <c r="K363" s="95">
        <v>2521</v>
      </c>
      <c r="L363" s="95">
        <v>3316</v>
      </c>
    </row>
    <row r="364" spans="2:12" s="26" customFormat="1" x14ac:dyDescent="0.2">
      <c r="B364" s="306"/>
      <c r="C364" s="292" t="s">
        <v>120</v>
      </c>
      <c r="D364" s="99" t="s">
        <v>2</v>
      </c>
      <c r="E364" s="95">
        <v>4992</v>
      </c>
      <c r="F364" s="95">
        <v>4133</v>
      </c>
      <c r="G364" s="95">
        <v>7631</v>
      </c>
      <c r="H364" s="95">
        <v>6042</v>
      </c>
      <c r="I364" s="95">
        <v>10363</v>
      </c>
      <c r="J364" s="95">
        <v>5296</v>
      </c>
      <c r="K364" s="95">
        <v>5558</v>
      </c>
      <c r="L364" s="95">
        <v>6684</v>
      </c>
    </row>
    <row r="365" spans="2:12" s="26" customFormat="1" x14ac:dyDescent="0.2">
      <c r="B365" s="306"/>
      <c r="C365" s="292" t="s">
        <v>136</v>
      </c>
      <c r="D365" s="99" t="s">
        <v>204</v>
      </c>
      <c r="E365" s="95">
        <v>4968</v>
      </c>
      <c r="F365" s="95">
        <v>4467</v>
      </c>
      <c r="G365" s="95">
        <v>3317</v>
      </c>
      <c r="H365" s="95">
        <v>3952</v>
      </c>
      <c r="I365" s="95">
        <v>4866</v>
      </c>
      <c r="J365" s="95">
        <v>4200</v>
      </c>
      <c r="K365" s="95">
        <v>3640</v>
      </c>
      <c r="L365" s="95">
        <v>3377</v>
      </c>
    </row>
    <row r="366" spans="2:12" s="26" customFormat="1" x14ac:dyDescent="0.2">
      <c r="B366" s="306"/>
      <c r="C366" s="292" t="s">
        <v>136</v>
      </c>
      <c r="D366" s="99" t="s">
        <v>205</v>
      </c>
      <c r="E366" s="95">
        <v>4140</v>
      </c>
      <c r="F366" s="95">
        <v>4027</v>
      </c>
      <c r="G366" s="95">
        <v>3144</v>
      </c>
      <c r="H366" s="95">
        <v>4089</v>
      </c>
      <c r="I366" s="95">
        <v>4781</v>
      </c>
      <c r="J366" s="95">
        <v>3569</v>
      </c>
      <c r="K366" s="95">
        <v>2688</v>
      </c>
      <c r="L366" s="95">
        <v>3101</v>
      </c>
    </row>
    <row r="367" spans="2:12" s="26" customFormat="1" x14ac:dyDescent="0.2">
      <c r="B367" s="306"/>
      <c r="C367" s="292" t="s">
        <v>120</v>
      </c>
      <c r="D367" s="99" t="s">
        <v>2</v>
      </c>
      <c r="E367" s="95">
        <v>9108</v>
      </c>
      <c r="F367" s="95">
        <v>8494</v>
      </c>
      <c r="G367" s="95">
        <v>6461</v>
      </c>
      <c r="H367" s="95">
        <v>8041</v>
      </c>
      <c r="I367" s="95">
        <v>9647</v>
      </c>
      <c r="J367" s="95">
        <v>7769</v>
      </c>
      <c r="K367" s="95">
        <v>6328</v>
      </c>
      <c r="L367" s="95">
        <v>6478</v>
      </c>
    </row>
    <row r="368" spans="2:12" s="26" customFormat="1" x14ac:dyDescent="0.2">
      <c r="B368" s="306"/>
      <c r="C368" s="292" t="s">
        <v>137</v>
      </c>
      <c r="D368" s="99" t="s">
        <v>204</v>
      </c>
      <c r="E368" s="95">
        <v>10349</v>
      </c>
      <c r="F368" s="95">
        <v>11057</v>
      </c>
      <c r="G368" s="95">
        <v>6116</v>
      </c>
      <c r="H368" s="95">
        <v>8010</v>
      </c>
      <c r="I368" s="95">
        <v>10999</v>
      </c>
      <c r="J368" s="95">
        <v>7695</v>
      </c>
      <c r="K368" s="95">
        <v>7961</v>
      </c>
      <c r="L368" s="95">
        <v>8118</v>
      </c>
    </row>
    <row r="369" spans="2:12" s="26" customFormat="1" x14ac:dyDescent="0.2">
      <c r="B369" s="306"/>
      <c r="C369" s="292" t="s">
        <v>137</v>
      </c>
      <c r="D369" s="99" t="s">
        <v>205</v>
      </c>
      <c r="E369" s="95">
        <v>11023</v>
      </c>
      <c r="F369" s="95">
        <v>10265</v>
      </c>
      <c r="G369" s="95">
        <v>5687</v>
      </c>
      <c r="H369" s="95">
        <v>8028</v>
      </c>
      <c r="I369" s="95">
        <v>11149</v>
      </c>
      <c r="J369" s="95">
        <v>7982</v>
      </c>
      <c r="K369" s="95">
        <v>6434</v>
      </c>
      <c r="L369" s="95">
        <v>8151</v>
      </c>
    </row>
    <row r="370" spans="2:12" s="26" customFormat="1" x14ac:dyDescent="0.2">
      <c r="B370" s="306"/>
      <c r="C370" s="292" t="s">
        <v>120</v>
      </c>
      <c r="D370" s="99" t="s">
        <v>2</v>
      </c>
      <c r="E370" s="95">
        <v>21372</v>
      </c>
      <c r="F370" s="95">
        <v>21322</v>
      </c>
      <c r="G370" s="95">
        <v>11803</v>
      </c>
      <c r="H370" s="95">
        <v>16038</v>
      </c>
      <c r="I370" s="95">
        <v>22148</v>
      </c>
      <c r="J370" s="95">
        <v>15677</v>
      </c>
      <c r="K370" s="95">
        <v>14395</v>
      </c>
      <c r="L370" s="95">
        <v>16269</v>
      </c>
    </row>
    <row r="371" spans="2:12" s="26" customFormat="1" x14ac:dyDescent="0.2">
      <c r="B371" s="306"/>
      <c r="C371" s="292" t="s">
        <v>138</v>
      </c>
      <c r="D371" s="99" t="s">
        <v>204</v>
      </c>
      <c r="E371" s="95">
        <v>17674</v>
      </c>
      <c r="F371" s="95">
        <v>18473</v>
      </c>
      <c r="G371" s="95">
        <v>9154</v>
      </c>
      <c r="H371" s="95">
        <v>11965</v>
      </c>
      <c r="I371" s="95">
        <v>18728</v>
      </c>
      <c r="J371" s="95">
        <v>13253</v>
      </c>
      <c r="K371" s="95">
        <v>14319</v>
      </c>
      <c r="L371" s="95">
        <v>12375</v>
      </c>
    </row>
    <row r="372" spans="2:12" s="26" customFormat="1" x14ac:dyDescent="0.2">
      <c r="B372" s="306"/>
      <c r="C372" s="292" t="s">
        <v>138</v>
      </c>
      <c r="D372" s="99" t="s">
        <v>205</v>
      </c>
      <c r="E372" s="95">
        <v>21627</v>
      </c>
      <c r="F372" s="95">
        <v>19631</v>
      </c>
      <c r="G372" s="95">
        <v>11292</v>
      </c>
      <c r="H372" s="95">
        <v>15614</v>
      </c>
      <c r="I372" s="95">
        <v>25369</v>
      </c>
      <c r="J372" s="95">
        <v>18365</v>
      </c>
      <c r="K372" s="95">
        <v>14128</v>
      </c>
      <c r="L372" s="95">
        <v>15537</v>
      </c>
    </row>
    <row r="373" spans="2:12" s="26" customFormat="1" x14ac:dyDescent="0.2">
      <c r="B373" s="306"/>
      <c r="C373" s="292" t="s">
        <v>120</v>
      </c>
      <c r="D373" s="99" t="s">
        <v>2</v>
      </c>
      <c r="E373" s="95">
        <v>39301</v>
      </c>
      <c r="F373" s="95">
        <v>38104</v>
      </c>
      <c r="G373" s="95">
        <v>20446</v>
      </c>
      <c r="H373" s="95">
        <v>27579</v>
      </c>
      <c r="I373" s="95">
        <v>44097</v>
      </c>
      <c r="J373" s="95">
        <v>31618</v>
      </c>
      <c r="K373" s="95">
        <v>28447</v>
      </c>
      <c r="L373" s="95">
        <v>27912</v>
      </c>
    </row>
    <row r="374" spans="2:12" s="26" customFormat="1" x14ac:dyDescent="0.2">
      <c r="B374" s="306"/>
      <c r="C374" s="292" t="s">
        <v>139</v>
      </c>
      <c r="D374" s="99" t="s">
        <v>204</v>
      </c>
      <c r="E374" s="95">
        <v>10057</v>
      </c>
      <c r="F374" s="95">
        <v>9156</v>
      </c>
      <c r="G374" s="95">
        <v>4495</v>
      </c>
      <c r="H374" s="95">
        <v>6177</v>
      </c>
      <c r="I374" s="95">
        <v>8393</v>
      </c>
      <c r="J374" s="95">
        <v>6177</v>
      </c>
      <c r="K374" s="95">
        <v>5170</v>
      </c>
      <c r="L374" s="95">
        <v>5549</v>
      </c>
    </row>
    <row r="375" spans="2:12" s="26" customFormat="1" x14ac:dyDescent="0.2">
      <c r="B375" s="306"/>
      <c r="C375" s="292" t="s">
        <v>139</v>
      </c>
      <c r="D375" s="99" t="s">
        <v>205</v>
      </c>
      <c r="E375" s="95">
        <v>9795</v>
      </c>
      <c r="F375" s="95">
        <v>8636</v>
      </c>
      <c r="G375" s="95">
        <v>5058</v>
      </c>
      <c r="H375" s="95">
        <v>6682</v>
      </c>
      <c r="I375" s="95">
        <v>9640</v>
      </c>
      <c r="J375" s="95">
        <v>6566</v>
      </c>
      <c r="K375" s="95">
        <v>4520</v>
      </c>
      <c r="L375" s="95">
        <v>5441</v>
      </c>
    </row>
    <row r="376" spans="2:12" s="26" customFormat="1" x14ac:dyDescent="0.2">
      <c r="B376" s="306"/>
      <c r="C376" s="292" t="s">
        <v>120</v>
      </c>
      <c r="D376" s="99" t="s">
        <v>2</v>
      </c>
      <c r="E376" s="95">
        <v>19852</v>
      </c>
      <c r="F376" s="95">
        <v>17792</v>
      </c>
      <c r="G376" s="95">
        <v>9553</v>
      </c>
      <c r="H376" s="95">
        <v>12859</v>
      </c>
      <c r="I376" s="95">
        <v>18033</v>
      </c>
      <c r="J376" s="95">
        <v>12743</v>
      </c>
      <c r="K376" s="95">
        <v>9690</v>
      </c>
      <c r="L376" s="95">
        <v>10990</v>
      </c>
    </row>
    <row r="377" spans="2:12" s="26" customFormat="1" x14ac:dyDescent="0.2">
      <c r="B377" s="306"/>
      <c r="C377" s="292" t="s">
        <v>140</v>
      </c>
      <c r="D377" s="99" t="s">
        <v>204</v>
      </c>
      <c r="E377" s="95">
        <v>9235</v>
      </c>
      <c r="F377" s="95">
        <v>9419</v>
      </c>
      <c r="G377" s="95">
        <v>6223</v>
      </c>
      <c r="H377" s="95">
        <v>5794</v>
      </c>
      <c r="I377" s="95">
        <v>6858</v>
      </c>
      <c r="J377" s="95">
        <v>6071</v>
      </c>
      <c r="K377" s="95">
        <v>5380</v>
      </c>
      <c r="L377" s="95">
        <v>5620</v>
      </c>
    </row>
    <row r="378" spans="2:12" s="26" customFormat="1" x14ac:dyDescent="0.2">
      <c r="B378" s="306"/>
      <c r="C378" s="292" t="s">
        <v>140</v>
      </c>
      <c r="D378" s="99" t="s">
        <v>205</v>
      </c>
      <c r="E378" s="95">
        <v>9014</v>
      </c>
      <c r="F378" s="95">
        <v>8051</v>
      </c>
      <c r="G378" s="95">
        <v>6617</v>
      </c>
      <c r="H378" s="95">
        <v>5771</v>
      </c>
      <c r="I378" s="95">
        <v>7014</v>
      </c>
      <c r="J378" s="95">
        <v>6220</v>
      </c>
      <c r="K378" s="95">
        <v>4447</v>
      </c>
      <c r="L378" s="95">
        <v>5318</v>
      </c>
    </row>
    <row r="379" spans="2:12" s="26" customFormat="1" x14ac:dyDescent="0.2">
      <c r="B379" s="306"/>
      <c r="C379" s="292" t="s">
        <v>120</v>
      </c>
      <c r="D379" s="99" t="s">
        <v>2</v>
      </c>
      <c r="E379" s="95">
        <v>18249</v>
      </c>
      <c r="F379" s="95">
        <v>17470</v>
      </c>
      <c r="G379" s="95">
        <v>12840</v>
      </c>
      <c r="H379" s="95">
        <v>11565</v>
      </c>
      <c r="I379" s="95">
        <v>13872</v>
      </c>
      <c r="J379" s="95">
        <v>12291</v>
      </c>
      <c r="K379" s="95">
        <v>9827</v>
      </c>
      <c r="L379" s="95">
        <v>10938</v>
      </c>
    </row>
    <row r="380" spans="2:12" s="26" customFormat="1" x14ac:dyDescent="0.2">
      <c r="B380" s="306"/>
      <c r="C380" s="292" t="s">
        <v>141</v>
      </c>
      <c r="D380" s="99" t="s">
        <v>204</v>
      </c>
      <c r="E380" s="95" t="s">
        <v>142</v>
      </c>
      <c r="F380" s="95" t="s">
        <v>142</v>
      </c>
      <c r="G380" s="95" t="s">
        <v>142</v>
      </c>
      <c r="H380" s="95" t="s">
        <v>142</v>
      </c>
      <c r="I380" s="95" t="s">
        <v>142</v>
      </c>
      <c r="J380" s="95">
        <v>3430</v>
      </c>
      <c r="K380" s="95">
        <v>3078</v>
      </c>
      <c r="L380" s="95">
        <v>4123</v>
      </c>
    </row>
    <row r="381" spans="2:12" s="26" customFormat="1" x14ac:dyDescent="0.2">
      <c r="B381" s="306"/>
      <c r="C381" s="292" t="s">
        <v>141</v>
      </c>
      <c r="D381" s="99" t="s">
        <v>205</v>
      </c>
      <c r="E381" s="95" t="s">
        <v>142</v>
      </c>
      <c r="F381" s="95" t="s">
        <v>142</v>
      </c>
      <c r="G381" s="95" t="s">
        <v>142</v>
      </c>
      <c r="H381" s="95" t="s">
        <v>142</v>
      </c>
      <c r="I381" s="95" t="s">
        <v>142</v>
      </c>
      <c r="J381" s="95">
        <v>3338</v>
      </c>
      <c r="K381" s="95">
        <v>2066</v>
      </c>
      <c r="L381" s="95">
        <v>3043</v>
      </c>
    </row>
    <row r="382" spans="2:12" s="26" customFormat="1" x14ac:dyDescent="0.2">
      <c r="B382" s="306"/>
      <c r="C382" s="292" t="s">
        <v>120</v>
      </c>
      <c r="D382" s="99" t="s">
        <v>2</v>
      </c>
      <c r="E382" s="95" t="s">
        <v>142</v>
      </c>
      <c r="F382" s="95" t="s">
        <v>142</v>
      </c>
      <c r="G382" s="95" t="s">
        <v>142</v>
      </c>
      <c r="H382" s="95" t="s">
        <v>142</v>
      </c>
      <c r="I382" s="95" t="s">
        <v>142</v>
      </c>
      <c r="J382" s="95">
        <v>6768</v>
      </c>
      <c r="K382" s="95">
        <v>5144</v>
      </c>
      <c r="L382" s="95">
        <v>7166</v>
      </c>
    </row>
    <row r="383" spans="2:12" s="26" customFormat="1" x14ac:dyDescent="0.2">
      <c r="B383" s="306"/>
      <c r="C383" s="292" t="s">
        <v>143</v>
      </c>
      <c r="D383" s="99" t="s">
        <v>204</v>
      </c>
      <c r="E383" s="95">
        <v>18723</v>
      </c>
      <c r="F383" s="95">
        <v>19251</v>
      </c>
      <c r="G383" s="95">
        <v>8453</v>
      </c>
      <c r="H383" s="95">
        <v>13481</v>
      </c>
      <c r="I383" s="95">
        <v>15709</v>
      </c>
      <c r="J383" s="95">
        <v>9412</v>
      </c>
      <c r="K383" s="95">
        <v>8092</v>
      </c>
      <c r="L383" s="95">
        <v>8760</v>
      </c>
    </row>
    <row r="384" spans="2:12" s="26" customFormat="1" x14ac:dyDescent="0.2">
      <c r="B384" s="306"/>
      <c r="C384" s="292" t="s">
        <v>143</v>
      </c>
      <c r="D384" s="99" t="s">
        <v>205</v>
      </c>
      <c r="E384" s="95">
        <v>13779</v>
      </c>
      <c r="F384" s="95">
        <v>13190</v>
      </c>
      <c r="G384" s="95">
        <v>6748</v>
      </c>
      <c r="H384" s="95">
        <v>11219</v>
      </c>
      <c r="I384" s="95">
        <v>13230</v>
      </c>
      <c r="J384" s="95">
        <v>8016</v>
      </c>
      <c r="K384" s="95">
        <v>6036</v>
      </c>
      <c r="L384" s="95">
        <v>7373</v>
      </c>
    </row>
    <row r="385" spans="2:12" s="26" customFormat="1" x14ac:dyDescent="0.2">
      <c r="B385" s="306"/>
      <c r="C385" s="292" t="s">
        <v>120</v>
      </c>
      <c r="D385" s="99" t="s">
        <v>2</v>
      </c>
      <c r="E385" s="95">
        <v>32502</v>
      </c>
      <c r="F385" s="95">
        <v>32441</v>
      </c>
      <c r="G385" s="95">
        <v>15201</v>
      </c>
      <c r="H385" s="95">
        <v>24700</v>
      </c>
      <c r="I385" s="95">
        <v>28939</v>
      </c>
      <c r="J385" s="95">
        <v>17428</v>
      </c>
      <c r="K385" s="95">
        <v>14128</v>
      </c>
      <c r="L385" s="95">
        <v>16133</v>
      </c>
    </row>
    <row r="386" spans="2:12" s="26" customFormat="1" x14ac:dyDescent="0.2">
      <c r="B386" s="306"/>
      <c r="C386" s="292" t="s">
        <v>144</v>
      </c>
      <c r="D386" s="99" t="s">
        <v>204</v>
      </c>
      <c r="E386" s="95">
        <v>10535</v>
      </c>
      <c r="F386" s="95">
        <v>9999</v>
      </c>
      <c r="G386" s="95">
        <v>5795</v>
      </c>
      <c r="H386" s="95">
        <v>7066</v>
      </c>
      <c r="I386" s="95">
        <v>9324</v>
      </c>
      <c r="J386" s="95">
        <v>6403</v>
      </c>
      <c r="K386" s="95">
        <v>5613</v>
      </c>
      <c r="L386" s="95">
        <v>6065</v>
      </c>
    </row>
    <row r="387" spans="2:12" s="26" customFormat="1" x14ac:dyDescent="0.2">
      <c r="B387" s="306"/>
      <c r="C387" s="292" t="s">
        <v>144</v>
      </c>
      <c r="D387" s="99" t="s">
        <v>205</v>
      </c>
      <c r="E387" s="95">
        <v>8401</v>
      </c>
      <c r="F387" s="95">
        <v>6394</v>
      </c>
      <c r="G387" s="95">
        <v>4342</v>
      </c>
      <c r="H387" s="95">
        <v>6360</v>
      </c>
      <c r="I387" s="95">
        <v>8026</v>
      </c>
      <c r="J387" s="95">
        <v>5907</v>
      </c>
      <c r="K387" s="95">
        <v>3760</v>
      </c>
      <c r="L387" s="95">
        <v>4813</v>
      </c>
    </row>
    <row r="388" spans="2:12" s="26" customFormat="1" x14ac:dyDescent="0.2">
      <c r="B388" s="306"/>
      <c r="C388" s="292" t="s">
        <v>120</v>
      </c>
      <c r="D388" s="99" t="s">
        <v>2</v>
      </c>
      <c r="E388" s="95">
        <v>18936</v>
      </c>
      <c r="F388" s="95">
        <v>16393</v>
      </c>
      <c r="G388" s="95">
        <v>10137</v>
      </c>
      <c r="H388" s="95">
        <v>13426</v>
      </c>
      <c r="I388" s="95">
        <v>17350</v>
      </c>
      <c r="J388" s="95">
        <v>12310</v>
      </c>
      <c r="K388" s="95">
        <v>9373</v>
      </c>
      <c r="L388" s="95">
        <v>10878</v>
      </c>
    </row>
    <row r="389" spans="2:12" s="26" customFormat="1" x14ac:dyDescent="0.2">
      <c r="B389" s="306"/>
      <c r="C389" s="292" t="s">
        <v>145</v>
      </c>
      <c r="D389" s="99" t="s">
        <v>204</v>
      </c>
      <c r="E389" s="95">
        <v>3684</v>
      </c>
      <c r="F389" s="95">
        <v>3780</v>
      </c>
      <c r="G389" s="95">
        <v>5931</v>
      </c>
      <c r="H389" s="95">
        <v>4832</v>
      </c>
      <c r="I389" s="95">
        <v>4383</v>
      </c>
      <c r="J389" s="95">
        <v>4045</v>
      </c>
      <c r="K389" s="95">
        <v>3658</v>
      </c>
      <c r="L389" s="95">
        <v>4195</v>
      </c>
    </row>
    <row r="390" spans="2:12" s="26" customFormat="1" x14ac:dyDescent="0.2">
      <c r="B390" s="306"/>
      <c r="C390" s="292" t="s">
        <v>145</v>
      </c>
      <c r="D390" s="99" t="s">
        <v>205</v>
      </c>
      <c r="E390" s="95">
        <v>2997</v>
      </c>
      <c r="F390" s="95">
        <v>2600</v>
      </c>
      <c r="G390" s="95">
        <v>5225</v>
      </c>
      <c r="H390" s="95">
        <v>4306</v>
      </c>
      <c r="I390" s="95">
        <v>3864</v>
      </c>
      <c r="J390" s="95">
        <v>4093</v>
      </c>
      <c r="K390" s="95">
        <v>2649</v>
      </c>
      <c r="L390" s="95">
        <v>4320</v>
      </c>
    </row>
    <row r="391" spans="2:12" s="26" customFormat="1" x14ac:dyDescent="0.2">
      <c r="B391" s="306"/>
      <c r="C391" s="292" t="s">
        <v>120</v>
      </c>
      <c r="D391" s="99" t="s">
        <v>2</v>
      </c>
      <c r="E391" s="95">
        <v>6681</v>
      </c>
      <c r="F391" s="95">
        <v>6380</v>
      </c>
      <c r="G391" s="95">
        <v>11156</v>
      </c>
      <c r="H391" s="95">
        <v>9138</v>
      </c>
      <c r="I391" s="95">
        <v>8247</v>
      </c>
      <c r="J391" s="95">
        <v>8138</v>
      </c>
      <c r="K391" s="95">
        <v>6307</v>
      </c>
      <c r="L391" s="95">
        <v>8515</v>
      </c>
    </row>
    <row r="392" spans="2:12" s="26" customFormat="1" x14ac:dyDescent="0.2">
      <c r="B392" s="306"/>
      <c r="C392" s="292" t="s">
        <v>146</v>
      </c>
      <c r="D392" s="99" t="s">
        <v>204</v>
      </c>
      <c r="E392" s="95">
        <v>8268</v>
      </c>
      <c r="F392" s="95">
        <v>7427</v>
      </c>
      <c r="G392" s="95">
        <v>5756</v>
      </c>
      <c r="H392" s="95">
        <v>5046</v>
      </c>
      <c r="I392" s="95">
        <v>7467</v>
      </c>
      <c r="J392" s="95">
        <v>4700</v>
      </c>
      <c r="K392" s="95">
        <v>4652</v>
      </c>
      <c r="L392" s="95">
        <v>4324</v>
      </c>
    </row>
    <row r="393" spans="2:12" s="26" customFormat="1" x14ac:dyDescent="0.2">
      <c r="B393" s="306"/>
      <c r="C393" s="292" t="s">
        <v>146</v>
      </c>
      <c r="D393" s="99" t="s">
        <v>205</v>
      </c>
      <c r="E393" s="95">
        <v>8355</v>
      </c>
      <c r="F393" s="95">
        <v>6705</v>
      </c>
      <c r="G393" s="95">
        <v>5452</v>
      </c>
      <c r="H393" s="95">
        <v>5111</v>
      </c>
      <c r="I393" s="95">
        <v>7808</v>
      </c>
      <c r="J393" s="95">
        <v>5193</v>
      </c>
      <c r="K393" s="95">
        <v>3653</v>
      </c>
      <c r="L393" s="95">
        <v>4288</v>
      </c>
    </row>
    <row r="394" spans="2:12" s="26" customFormat="1" x14ac:dyDescent="0.2">
      <c r="B394" s="306"/>
      <c r="C394" s="292" t="s">
        <v>120</v>
      </c>
      <c r="D394" s="99" t="s">
        <v>2</v>
      </c>
      <c r="E394" s="95">
        <v>16623</v>
      </c>
      <c r="F394" s="95">
        <v>14132</v>
      </c>
      <c r="G394" s="95">
        <v>11208</v>
      </c>
      <c r="H394" s="95">
        <v>10157</v>
      </c>
      <c r="I394" s="95">
        <v>15275</v>
      </c>
      <c r="J394" s="95">
        <v>9893</v>
      </c>
      <c r="K394" s="95">
        <v>8305</v>
      </c>
      <c r="L394" s="95">
        <v>8612</v>
      </c>
    </row>
    <row r="395" spans="2:12" s="26" customFormat="1" x14ac:dyDescent="0.2">
      <c r="B395" s="306"/>
      <c r="C395" s="292" t="s">
        <v>147</v>
      </c>
      <c r="D395" s="99" t="s">
        <v>204</v>
      </c>
      <c r="E395" s="95">
        <v>1244</v>
      </c>
      <c r="F395" s="95">
        <v>1195</v>
      </c>
      <c r="G395" s="95">
        <v>2882</v>
      </c>
      <c r="H395" s="95">
        <v>1805</v>
      </c>
      <c r="I395" s="95">
        <v>1095</v>
      </c>
      <c r="J395" s="95">
        <v>1501</v>
      </c>
      <c r="K395" s="95">
        <v>1589</v>
      </c>
      <c r="L395" s="95">
        <v>1113</v>
      </c>
    </row>
    <row r="396" spans="2:12" s="26" customFormat="1" x14ac:dyDescent="0.2">
      <c r="B396" s="306"/>
      <c r="C396" s="292" t="s">
        <v>147</v>
      </c>
      <c r="D396" s="99" t="s">
        <v>205</v>
      </c>
      <c r="E396" s="95">
        <v>1637</v>
      </c>
      <c r="F396" s="95">
        <v>1359</v>
      </c>
      <c r="G396" s="95">
        <v>3861</v>
      </c>
      <c r="H396" s="95">
        <v>2468</v>
      </c>
      <c r="I396" s="95">
        <v>1454</v>
      </c>
      <c r="J396" s="95">
        <v>2368</v>
      </c>
      <c r="K396" s="95">
        <v>1868</v>
      </c>
      <c r="L396" s="95">
        <v>1769</v>
      </c>
    </row>
    <row r="397" spans="2:12" s="26" customFormat="1" x14ac:dyDescent="0.2">
      <c r="B397" s="306"/>
      <c r="C397" s="292" t="s">
        <v>120</v>
      </c>
      <c r="D397" s="99" t="s">
        <v>2</v>
      </c>
      <c r="E397" s="95">
        <v>2881</v>
      </c>
      <c r="F397" s="95">
        <v>2554</v>
      </c>
      <c r="G397" s="95">
        <v>6743</v>
      </c>
      <c r="H397" s="95">
        <v>4273</v>
      </c>
      <c r="I397" s="95">
        <v>2549</v>
      </c>
      <c r="J397" s="95">
        <v>3869</v>
      </c>
      <c r="K397" s="95">
        <v>3457</v>
      </c>
      <c r="L397" s="95">
        <v>2882</v>
      </c>
    </row>
    <row r="398" spans="2:12" s="26" customFormat="1" x14ac:dyDescent="0.2">
      <c r="B398" s="306"/>
      <c r="C398" s="292" t="s">
        <v>148</v>
      </c>
      <c r="D398" s="99" t="s">
        <v>204</v>
      </c>
      <c r="E398" s="95">
        <v>1037</v>
      </c>
      <c r="F398" s="95">
        <v>719</v>
      </c>
      <c r="G398" s="95">
        <v>1849</v>
      </c>
      <c r="H398" s="95">
        <v>2004</v>
      </c>
      <c r="I398" s="95">
        <v>1745</v>
      </c>
      <c r="J398" s="95">
        <v>2136</v>
      </c>
      <c r="K398" s="95">
        <v>2009</v>
      </c>
      <c r="L398" s="95">
        <v>1664</v>
      </c>
    </row>
    <row r="399" spans="2:12" s="26" customFormat="1" x14ac:dyDescent="0.2">
      <c r="B399" s="306"/>
      <c r="C399" s="292" t="s">
        <v>148</v>
      </c>
      <c r="D399" s="99" t="s">
        <v>205</v>
      </c>
      <c r="E399" s="95">
        <v>1428</v>
      </c>
      <c r="F399" s="95">
        <v>941</v>
      </c>
      <c r="G399" s="95">
        <v>2067</v>
      </c>
      <c r="H399" s="95">
        <v>2634</v>
      </c>
      <c r="I399" s="95">
        <v>2461</v>
      </c>
      <c r="J399" s="95">
        <v>3087</v>
      </c>
      <c r="K399" s="95">
        <v>1955</v>
      </c>
      <c r="L399" s="95">
        <v>2242</v>
      </c>
    </row>
    <row r="400" spans="2:12" s="26" customFormat="1" x14ac:dyDescent="0.2">
      <c r="B400" s="307"/>
      <c r="C400" s="292" t="s">
        <v>120</v>
      </c>
      <c r="D400" s="99" t="s">
        <v>2</v>
      </c>
      <c r="E400" s="95">
        <v>2465</v>
      </c>
      <c r="F400" s="95">
        <v>1660</v>
      </c>
      <c r="G400" s="95">
        <v>3916</v>
      </c>
      <c r="H400" s="95">
        <v>4638</v>
      </c>
      <c r="I400" s="95">
        <v>4206</v>
      </c>
      <c r="J400" s="95">
        <v>5223</v>
      </c>
      <c r="K400" s="95">
        <v>3964</v>
      </c>
      <c r="L400" s="95">
        <v>3906</v>
      </c>
    </row>
    <row r="402" spans="1:11" x14ac:dyDescent="0.2">
      <c r="A402" s="16" t="s">
        <v>112</v>
      </c>
      <c r="E402" s="16"/>
      <c r="F402" s="16"/>
      <c r="G402" s="16"/>
      <c r="H402" s="16"/>
      <c r="I402" s="16"/>
      <c r="J402" s="16"/>
      <c r="K402" s="16"/>
    </row>
    <row r="403" spans="1:11" x14ac:dyDescent="0.2">
      <c r="A403" s="309" t="s">
        <v>324</v>
      </c>
      <c r="B403" s="309"/>
      <c r="C403" s="309"/>
      <c r="D403" s="309"/>
      <c r="E403" s="309"/>
      <c r="F403" s="309"/>
      <c r="G403" s="309"/>
      <c r="H403" s="309"/>
      <c r="I403" s="309"/>
      <c r="J403" s="309"/>
      <c r="K403" s="309"/>
    </row>
    <row r="404" spans="1:11" ht="54" customHeight="1" x14ac:dyDescent="0.2">
      <c r="A404" s="261" t="s">
        <v>323</v>
      </c>
      <c r="B404" s="261"/>
      <c r="C404" s="261"/>
      <c r="D404" s="261"/>
      <c r="E404" s="261"/>
      <c r="F404" s="261"/>
      <c r="G404" s="261"/>
      <c r="H404" s="261"/>
      <c r="I404" s="261"/>
      <c r="J404" s="261"/>
      <c r="K404" s="261"/>
    </row>
    <row r="405" spans="1:11" ht="59.25" customHeight="1" x14ac:dyDescent="0.2">
      <c r="A405" s="261" t="s">
        <v>217</v>
      </c>
      <c r="B405" s="261"/>
      <c r="C405" s="261"/>
      <c r="D405" s="261"/>
      <c r="E405" s="261"/>
      <c r="F405" s="261"/>
      <c r="G405" s="261"/>
      <c r="H405" s="261"/>
      <c r="I405" s="261"/>
      <c r="J405" s="261"/>
      <c r="K405" s="261"/>
    </row>
    <row r="406" spans="1:11" ht="86.25" customHeight="1" x14ac:dyDescent="0.2">
      <c r="A406" s="259" t="s">
        <v>218</v>
      </c>
      <c r="B406" s="259"/>
      <c r="C406" s="259"/>
      <c r="D406" s="259"/>
      <c r="E406" s="259"/>
      <c r="F406" s="259"/>
      <c r="G406" s="259"/>
      <c r="H406" s="259"/>
      <c r="I406" s="259"/>
      <c r="J406" s="259"/>
      <c r="K406" s="259"/>
    </row>
    <row r="407" spans="1:11" x14ac:dyDescent="0.2">
      <c r="A407" s="40" t="s">
        <v>116</v>
      </c>
      <c r="E407" s="16"/>
      <c r="F407" s="16"/>
      <c r="G407" s="16"/>
      <c r="H407" s="16"/>
      <c r="I407" s="16"/>
      <c r="J407" s="16"/>
      <c r="K407" s="16"/>
    </row>
  </sheetData>
  <mergeCells count="144">
    <mergeCell ref="C107:C109"/>
    <mergeCell ref="C110:C112"/>
    <mergeCell ref="B105:L105"/>
    <mergeCell ref="B107:B154"/>
    <mergeCell ref="C131:C133"/>
    <mergeCell ref="C113:C115"/>
    <mergeCell ref="C116:C118"/>
    <mergeCell ref="C119:C121"/>
    <mergeCell ref="C125:C127"/>
    <mergeCell ref="C128:C130"/>
    <mergeCell ref="C122:C124"/>
    <mergeCell ref="C149:C151"/>
    <mergeCell ref="C152:C154"/>
    <mergeCell ref="C134:C136"/>
    <mergeCell ref="C137:C139"/>
    <mergeCell ref="C140:C142"/>
    <mergeCell ref="C143:C145"/>
    <mergeCell ref="C146:C148"/>
    <mergeCell ref="B56:B103"/>
    <mergeCell ref="C71:C73"/>
    <mergeCell ref="C92:C94"/>
    <mergeCell ref="C74:C76"/>
    <mergeCell ref="C77:C79"/>
    <mergeCell ref="C80:C82"/>
    <mergeCell ref="C86:C88"/>
    <mergeCell ref="C89:C91"/>
    <mergeCell ref="C83:C85"/>
    <mergeCell ref="C95:C97"/>
    <mergeCell ref="C98:C100"/>
    <mergeCell ref="C101:C103"/>
    <mergeCell ref="B6:L6"/>
    <mergeCell ref="C8:C10"/>
    <mergeCell ref="C11:C13"/>
    <mergeCell ref="C17:C19"/>
    <mergeCell ref="C20:C22"/>
    <mergeCell ref="C23:C25"/>
    <mergeCell ref="C26:C28"/>
    <mergeCell ref="C29:C31"/>
    <mergeCell ref="C197:C199"/>
    <mergeCell ref="C32:C34"/>
    <mergeCell ref="C53:C55"/>
    <mergeCell ref="C35:C37"/>
    <mergeCell ref="C38:C40"/>
    <mergeCell ref="C41:C43"/>
    <mergeCell ref="C47:C49"/>
    <mergeCell ref="C50:C52"/>
    <mergeCell ref="C44:C46"/>
    <mergeCell ref="B8:B55"/>
    <mergeCell ref="C14:C16"/>
    <mergeCell ref="C56:C58"/>
    <mergeCell ref="C59:C61"/>
    <mergeCell ref="C62:C64"/>
    <mergeCell ref="C65:C67"/>
    <mergeCell ref="C68:C70"/>
    <mergeCell ref="C200:C202"/>
    <mergeCell ref="B204:L204"/>
    <mergeCell ref="C188:C190"/>
    <mergeCell ref="C191:C193"/>
    <mergeCell ref="C194:C196"/>
    <mergeCell ref="B155:B202"/>
    <mergeCell ref="C179:C181"/>
    <mergeCell ref="C182:C184"/>
    <mergeCell ref="C185:C187"/>
    <mergeCell ref="C170:C172"/>
    <mergeCell ref="C173:C175"/>
    <mergeCell ref="C176:C178"/>
    <mergeCell ref="C161:C163"/>
    <mergeCell ref="C164:C166"/>
    <mergeCell ref="C167:C169"/>
    <mergeCell ref="C155:C157"/>
    <mergeCell ref="C158:C160"/>
    <mergeCell ref="C251:C253"/>
    <mergeCell ref="C254:C256"/>
    <mergeCell ref="C257:C259"/>
    <mergeCell ref="C242:C244"/>
    <mergeCell ref="C245:C247"/>
    <mergeCell ref="C248:C250"/>
    <mergeCell ref="B206:B253"/>
    <mergeCell ref="C233:C235"/>
    <mergeCell ref="C236:C238"/>
    <mergeCell ref="C239:C241"/>
    <mergeCell ref="C224:C226"/>
    <mergeCell ref="C227:C229"/>
    <mergeCell ref="C230:C232"/>
    <mergeCell ref="C215:C217"/>
    <mergeCell ref="C218:C220"/>
    <mergeCell ref="C221:C223"/>
    <mergeCell ref="C206:C208"/>
    <mergeCell ref="C209:C211"/>
    <mergeCell ref="C212:C214"/>
    <mergeCell ref="C296:C298"/>
    <mergeCell ref="C299:C301"/>
    <mergeCell ref="B303:L303"/>
    <mergeCell ref="B254:B301"/>
    <mergeCell ref="C287:C289"/>
    <mergeCell ref="C290:C292"/>
    <mergeCell ref="C293:C295"/>
    <mergeCell ref="C278:C280"/>
    <mergeCell ref="C281:C283"/>
    <mergeCell ref="C284:C286"/>
    <mergeCell ref="C269:C271"/>
    <mergeCell ref="C272:C274"/>
    <mergeCell ref="C275:C277"/>
    <mergeCell ref="C260:C262"/>
    <mergeCell ref="C263:C265"/>
    <mergeCell ref="C266:C268"/>
    <mergeCell ref="C350:C352"/>
    <mergeCell ref="C353:C355"/>
    <mergeCell ref="C356:C358"/>
    <mergeCell ref="B305:B352"/>
    <mergeCell ref="C341:C343"/>
    <mergeCell ref="C344:C346"/>
    <mergeCell ref="C347:C349"/>
    <mergeCell ref="C332:C334"/>
    <mergeCell ref="C335:C337"/>
    <mergeCell ref="C338:C340"/>
    <mergeCell ref="C323:C325"/>
    <mergeCell ref="C326:C328"/>
    <mergeCell ref="C329:C331"/>
    <mergeCell ref="C314:C316"/>
    <mergeCell ref="C317:C319"/>
    <mergeCell ref="C320:C322"/>
    <mergeCell ref="C305:C307"/>
    <mergeCell ref="C308:C310"/>
    <mergeCell ref="C311:C313"/>
    <mergeCell ref="A406:K406"/>
    <mergeCell ref="C395:C397"/>
    <mergeCell ref="C398:C400"/>
    <mergeCell ref="C386:C388"/>
    <mergeCell ref="C389:C391"/>
    <mergeCell ref="C392:C394"/>
    <mergeCell ref="B353:B400"/>
    <mergeCell ref="C377:C379"/>
    <mergeCell ref="C380:C382"/>
    <mergeCell ref="C383:C385"/>
    <mergeCell ref="C368:C370"/>
    <mergeCell ref="C371:C373"/>
    <mergeCell ref="C374:C376"/>
    <mergeCell ref="C359:C361"/>
    <mergeCell ref="C362:C364"/>
    <mergeCell ref="C365:C367"/>
    <mergeCell ref="A403:K403"/>
    <mergeCell ref="A404:K404"/>
    <mergeCell ref="A405:K405"/>
  </mergeCells>
  <hyperlinks>
    <hyperlink ref="A1" location="Indice!A1" display="Indice" xr:uid="{29EBDCE5-5092-4B5D-ACE8-B50FEBAE27E7}"/>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1"/>
  <dimension ref="A1:L16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59.140625" style="16"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9" t="s">
        <v>40</v>
      </c>
      <c r="B3" s="15"/>
    </row>
    <row r="4" spans="1:12" x14ac:dyDescent="0.2">
      <c r="A4" s="14" t="s">
        <v>97</v>
      </c>
      <c r="B4" s="15"/>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150</v>
      </c>
      <c r="D8" s="97" t="s">
        <v>204</v>
      </c>
      <c r="E8" s="93">
        <v>30.995205044746399</v>
      </c>
      <c r="F8" s="93">
        <v>32.824906706809998</v>
      </c>
      <c r="G8" s="93">
        <v>29.004886746406555</v>
      </c>
      <c r="H8" s="93">
        <v>30.087319016456604</v>
      </c>
      <c r="I8" s="93">
        <v>27.709370851516724</v>
      </c>
      <c r="J8" s="93">
        <v>26.989346742630005</v>
      </c>
      <c r="K8" s="93">
        <v>38.670244812965393</v>
      </c>
      <c r="L8" s="93">
        <v>33.225107192993164</v>
      </c>
    </row>
    <row r="9" spans="1:12" x14ac:dyDescent="0.2">
      <c r="B9" s="303"/>
      <c r="C9" s="298" t="s">
        <v>193</v>
      </c>
      <c r="D9" s="97" t="s">
        <v>205</v>
      </c>
      <c r="E9" s="93">
        <v>69.00479793548584</v>
      </c>
      <c r="F9" s="93">
        <v>67.175090312957764</v>
      </c>
      <c r="G9" s="93">
        <v>70.995116233825684</v>
      </c>
      <c r="H9" s="93">
        <v>69.912683963775635</v>
      </c>
      <c r="I9" s="93">
        <v>72.290629148483276</v>
      </c>
      <c r="J9" s="93">
        <v>73.010653257369995</v>
      </c>
      <c r="K9" s="93">
        <v>61.329758167266846</v>
      </c>
      <c r="L9" s="93">
        <v>66.774892807006836</v>
      </c>
    </row>
    <row r="10" spans="1:12" x14ac:dyDescent="0.2">
      <c r="B10" s="303"/>
      <c r="C10" s="298" t="s">
        <v>120</v>
      </c>
      <c r="D10" s="97" t="s">
        <v>2</v>
      </c>
      <c r="E10" s="82">
        <v>100</v>
      </c>
      <c r="F10" s="93">
        <v>100</v>
      </c>
      <c r="G10" s="93">
        <v>100</v>
      </c>
      <c r="H10" s="93">
        <v>100</v>
      </c>
      <c r="I10" s="93">
        <v>100</v>
      </c>
      <c r="J10" s="93">
        <v>100</v>
      </c>
      <c r="K10" s="93">
        <v>100</v>
      </c>
      <c r="L10" s="93">
        <v>100</v>
      </c>
    </row>
    <row r="11" spans="1:12" x14ac:dyDescent="0.2">
      <c r="B11" s="303"/>
      <c r="C11" s="298" t="s">
        <v>151</v>
      </c>
      <c r="D11" s="97" t="s">
        <v>204</v>
      </c>
      <c r="E11" s="93">
        <v>48.557651042938232</v>
      </c>
      <c r="F11" s="93">
        <v>46.960610151290894</v>
      </c>
      <c r="G11" s="93">
        <v>49.332481622695923</v>
      </c>
      <c r="H11" s="93">
        <v>36.452722549438477</v>
      </c>
      <c r="I11" s="93">
        <v>35.402119159698486</v>
      </c>
      <c r="J11" s="93">
        <v>33.065629005432129</v>
      </c>
      <c r="K11" s="93">
        <v>37.435081601142883</v>
      </c>
      <c r="L11" s="93">
        <v>29.16666567325592</v>
      </c>
    </row>
    <row r="12" spans="1:12" x14ac:dyDescent="0.2">
      <c r="B12" s="303"/>
      <c r="C12" s="298" t="s">
        <v>151</v>
      </c>
      <c r="D12" s="97" t="s">
        <v>205</v>
      </c>
      <c r="E12" s="93">
        <v>51.442348957061768</v>
      </c>
      <c r="F12" s="93">
        <v>53.039389848709106</v>
      </c>
      <c r="G12" s="93">
        <v>50.667518377304077</v>
      </c>
      <c r="H12" s="93">
        <v>63.547277450561523</v>
      </c>
      <c r="I12" s="93">
        <v>64.597880840301514</v>
      </c>
      <c r="J12" s="93">
        <v>66.934370994567871</v>
      </c>
      <c r="K12" s="93">
        <v>62.564921379089355</v>
      </c>
      <c r="L12" s="93">
        <v>70.833331346511841</v>
      </c>
    </row>
    <row r="13" spans="1:12" x14ac:dyDescent="0.2">
      <c r="B13" s="303"/>
      <c r="C13" s="298" t="s">
        <v>120</v>
      </c>
      <c r="D13" s="97" t="s">
        <v>2</v>
      </c>
      <c r="E13" s="93">
        <v>100</v>
      </c>
      <c r="F13" s="93">
        <v>100</v>
      </c>
      <c r="G13" s="93">
        <v>100</v>
      </c>
      <c r="H13" s="93">
        <v>100</v>
      </c>
      <c r="I13" s="93">
        <v>100</v>
      </c>
      <c r="J13" s="93">
        <v>100</v>
      </c>
      <c r="K13" s="93">
        <v>100</v>
      </c>
      <c r="L13" s="93">
        <v>100</v>
      </c>
    </row>
    <row r="14" spans="1:12" x14ac:dyDescent="0.2">
      <c r="B14" s="303"/>
      <c r="C14" s="298" t="s">
        <v>185</v>
      </c>
      <c r="D14" s="97" t="s">
        <v>204</v>
      </c>
      <c r="E14" s="93">
        <v>30.786949396133423</v>
      </c>
      <c r="F14" s="93">
        <v>30.922463536262512</v>
      </c>
      <c r="G14" s="93">
        <v>27.250891923904419</v>
      </c>
      <c r="H14" s="93">
        <v>22.058449685573578</v>
      </c>
      <c r="I14" s="93">
        <v>22.635969519615173</v>
      </c>
      <c r="J14" s="93">
        <v>21.222811937332153</v>
      </c>
      <c r="K14" s="93">
        <v>27.064511179924011</v>
      </c>
      <c r="L14" s="93">
        <v>20.973522961139679</v>
      </c>
    </row>
    <row r="15" spans="1:12" x14ac:dyDescent="0.2">
      <c r="B15" s="303"/>
      <c r="C15" s="298" t="s">
        <v>138</v>
      </c>
      <c r="D15" s="97" t="s">
        <v>205</v>
      </c>
      <c r="E15" s="93">
        <v>69.213050603866577</v>
      </c>
      <c r="F15" s="93">
        <v>69.077539443969727</v>
      </c>
      <c r="G15" s="93">
        <v>72.749108076095581</v>
      </c>
      <c r="H15" s="93">
        <v>77.941548824310303</v>
      </c>
      <c r="I15" s="93">
        <v>77.364027500152588</v>
      </c>
      <c r="J15" s="93">
        <v>78.777188062667847</v>
      </c>
      <c r="K15" s="93">
        <v>72.93548583984375</v>
      </c>
      <c r="L15" s="93">
        <v>79.02647852897644</v>
      </c>
    </row>
    <row r="16" spans="1:12" x14ac:dyDescent="0.2">
      <c r="B16" s="303"/>
      <c r="C16" s="298" t="s">
        <v>120</v>
      </c>
      <c r="D16" s="97" t="s">
        <v>2</v>
      </c>
      <c r="E16" s="93">
        <v>100</v>
      </c>
      <c r="F16" s="93">
        <v>100</v>
      </c>
      <c r="G16" s="93">
        <v>100</v>
      </c>
      <c r="H16" s="93">
        <v>100</v>
      </c>
      <c r="I16" s="93">
        <v>100</v>
      </c>
      <c r="J16" s="93">
        <v>100</v>
      </c>
      <c r="K16" s="93">
        <v>100</v>
      </c>
      <c r="L16" s="93">
        <v>100</v>
      </c>
    </row>
    <row r="17" spans="2:12" x14ac:dyDescent="0.2">
      <c r="B17" s="303"/>
      <c r="C17" s="298" t="s">
        <v>153</v>
      </c>
      <c r="D17" s="97" t="s">
        <v>204</v>
      </c>
      <c r="E17" s="93">
        <v>49.62790310382843</v>
      </c>
      <c r="F17" s="93">
        <v>63.905853033065796</v>
      </c>
      <c r="G17" s="93">
        <v>44.912859797477722</v>
      </c>
      <c r="H17" s="93">
        <v>31.61683976650238</v>
      </c>
      <c r="I17" s="93">
        <v>39.314189553260803</v>
      </c>
      <c r="J17" s="93">
        <v>30.319586396217346</v>
      </c>
      <c r="K17" s="93">
        <v>32.861813902854919</v>
      </c>
      <c r="L17" s="93">
        <v>29.579290747642517</v>
      </c>
    </row>
    <row r="18" spans="2:12" x14ac:dyDescent="0.2">
      <c r="B18" s="303"/>
      <c r="C18" s="298" t="s">
        <v>194</v>
      </c>
      <c r="D18" s="97" t="s">
        <v>205</v>
      </c>
      <c r="E18" s="93">
        <v>50.372099876403809</v>
      </c>
      <c r="F18" s="93">
        <v>36.094146966934204</v>
      </c>
      <c r="G18" s="93">
        <v>55.087143182754517</v>
      </c>
      <c r="H18" s="93">
        <v>68.383157253265381</v>
      </c>
      <c r="I18" s="93">
        <v>60.685813426971436</v>
      </c>
      <c r="J18" s="93">
        <v>69.680410623550415</v>
      </c>
      <c r="K18" s="93">
        <v>67.138189077377319</v>
      </c>
      <c r="L18" s="93">
        <v>70.420706272125244</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195</v>
      </c>
      <c r="D20" s="97" t="s">
        <v>204</v>
      </c>
      <c r="E20" s="93">
        <v>56.105470657348633</v>
      </c>
      <c r="F20" s="93">
        <v>58.400881290435791</v>
      </c>
      <c r="G20" s="93">
        <v>42.619752883911133</v>
      </c>
      <c r="H20" s="93">
        <v>36.787411570549011</v>
      </c>
      <c r="I20" s="93">
        <v>34.913155436515808</v>
      </c>
      <c r="J20" s="93">
        <v>31.759139895439148</v>
      </c>
      <c r="K20" s="93">
        <v>33.908522129058838</v>
      </c>
      <c r="L20" s="93">
        <v>30.477866530418396</v>
      </c>
    </row>
    <row r="21" spans="2:12" x14ac:dyDescent="0.2">
      <c r="B21" s="303"/>
      <c r="C21" s="298" t="s">
        <v>195</v>
      </c>
      <c r="D21" s="97" t="s">
        <v>205</v>
      </c>
      <c r="E21" s="93">
        <v>43.894526362419128</v>
      </c>
      <c r="F21" s="93">
        <v>41.599118709564209</v>
      </c>
      <c r="G21" s="93">
        <v>57.380247116088867</v>
      </c>
      <c r="H21" s="93">
        <v>63.212591409683228</v>
      </c>
      <c r="I21" s="93">
        <v>65.086847543716431</v>
      </c>
      <c r="J21" s="93">
        <v>68.240863084793091</v>
      </c>
      <c r="K21" s="93">
        <v>66.091477870941162</v>
      </c>
      <c r="L21" s="93">
        <v>69.522130489349365</v>
      </c>
    </row>
    <row r="22" spans="2:12" x14ac:dyDescent="0.2">
      <c r="B22" s="303"/>
      <c r="C22" s="298" t="s">
        <v>120</v>
      </c>
      <c r="D22" s="97" t="s">
        <v>2</v>
      </c>
      <c r="E22" s="93">
        <v>100</v>
      </c>
      <c r="F22" s="93">
        <v>100</v>
      </c>
      <c r="G22" s="93">
        <v>100</v>
      </c>
      <c r="H22" s="93">
        <v>100</v>
      </c>
      <c r="I22" s="93">
        <v>100</v>
      </c>
      <c r="J22" s="93">
        <v>100</v>
      </c>
      <c r="K22" s="93">
        <v>100</v>
      </c>
      <c r="L22" s="93">
        <v>100</v>
      </c>
    </row>
    <row r="23" spans="2:12" x14ac:dyDescent="0.2">
      <c r="B23" s="303"/>
      <c r="C23" s="298" t="s">
        <v>155</v>
      </c>
      <c r="D23" s="97" t="s">
        <v>204</v>
      </c>
      <c r="E23" s="93">
        <v>29.763004183769226</v>
      </c>
      <c r="F23" s="93">
        <v>50.929611921310425</v>
      </c>
      <c r="G23" s="93">
        <v>47.230398654937744</v>
      </c>
      <c r="H23" s="93">
        <v>43.237179517745972</v>
      </c>
      <c r="I23" s="93">
        <v>27.229374647140503</v>
      </c>
      <c r="J23" s="93">
        <v>22.191417217254639</v>
      </c>
      <c r="K23" s="93">
        <v>39.787971973419189</v>
      </c>
      <c r="L23" s="93">
        <v>23.65267276763916</v>
      </c>
    </row>
    <row r="24" spans="2:12" x14ac:dyDescent="0.2">
      <c r="B24" s="303"/>
      <c r="C24" s="298" t="s">
        <v>196</v>
      </c>
      <c r="D24" s="97" t="s">
        <v>205</v>
      </c>
      <c r="E24" s="82">
        <v>70.236998796463013</v>
      </c>
      <c r="F24" s="93">
        <v>49.070385098457336</v>
      </c>
      <c r="G24" s="93">
        <v>52.769601345062256</v>
      </c>
      <c r="H24" s="93">
        <v>56.762820482254028</v>
      </c>
      <c r="I24" s="93">
        <v>72.770625352859497</v>
      </c>
      <c r="J24" s="93">
        <v>77.808582782745361</v>
      </c>
      <c r="K24" s="93">
        <v>60.212028026580811</v>
      </c>
      <c r="L24" s="93">
        <v>76.34732723236084</v>
      </c>
    </row>
    <row r="25" spans="2:12" x14ac:dyDescent="0.2">
      <c r="B25" s="304"/>
      <c r="C25" s="298" t="s">
        <v>120</v>
      </c>
      <c r="D25" s="97" t="s">
        <v>2</v>
      </c>
      <c r="E25" s="93">
        <v>100</v>
      </c>
      <c r="F25" s="93">
        <v>100</v>
      </c>
      <c r="G25" s="93">
        <v>100</v>
      </c>
      <c r="H25" s="93">
        <v>100</v>
      </c>
      <c r="I25" s="93">
        <v>100</v>
      </c>
      <c r="J25" s="93">
        <v>100</v>
      </c>
      <c r="K25" s="93">
        <v>100</v>
      </c>
      <c r="L25" s="93">
        <v>100</v>
      </c>
    </row>
    <row r="26" spans="2:12" x14ac:dyDescent="0.2">
      <c r="B26" s="302" t="s">
        <v>108</v>
      </c>
      <c r="C26" s="298" t="s">
        <v>150</v>
      </c>
      <c r="D26" s="97" t="s">
        <v>204</v>
      </c>
      <c r="E26" s="93">
        <v>45.161721110343933</v>
      </c>
      <c r="F26" s="93">
        <v>47.365093231201172</v>
      </c>
      <c r="G26" s="93">
        <v>45.889660716056824</v>
      </c>
      <c r="H26" s="93">
        <v>44.170328974723816</v>
      </c>
      <c r="I26" s="93">
        <v>45.128193497657776</v>
      </c>
      <c r="J26" s="93">
        <v>44.287759065628052</v>
      </c>
      <c r="K26" s="93">
        <v>49.412643909454346</v>
      </c>
      <c r="L26" s="93">
        <v>45.237815380096436</v>
      </c>
    </row>
    <row r="27" spans="2:12" x14ac:dyDescent="0.2">
      <c r="B27" s="303"/>
      <c r="C27" s="298" t="s">
        <v>193</v>
      </c>
      <c r="D27" s="97" t="s">
        <v>205</v>
      </c>
      <c r="E27" s="93">
        <v>54.838275909423828</v>
      </c>
      <c r="F27" s="93">
        <v>52.634906768798828</v>
      </c>
      <c r="G27" s="93">
        <v>54.110342264175415</v>
      </c>
      <c r="H27" s="93">
        <v>55.829668045043945</v>
      </c>
      <c r="I27" s="93">
        <v>54.871809482574463</v>
      </c>
      <c r="J27" s="93">
        <v>55.712240934371948</v>
      </c>
      <c r="K27" s="93">
        <v>50.587356090545654</v>
      </c>
      <c r="L27" s="93">
        <v>54.762184619903564</v>
      </c>
    </row>
    <row r="28" spans="2:12" x14ac:dyDescent="0.2">
      <c r="B28" s="303"/>
      <c r="C28" s="298" t="s">
        <v>120</v>
      </c>
      <c r="D28" s="97" t="s">
        <v>2</v>
      </c>
      <c r="E28" s="93">
        <v>100</v>
      </c>
      <c r="F28" s="93">
        <v>100</v>
      </c>
      <c r="G28" s="93">
        <v>100</v>
      </c>
      <c r="H28" s="93">
        <v>100</v>
      </c>
      <c r="I28" s="93">
        <v>100</v>
      </c>
      <c r="J28" s="93">
        <v>100</v>
      </c>
      <c r="K28" s="93">
        <v>100</v>
      </c>
      <c r="L28" s="93">
        <v>100</v>
      </c>
    </row>
    <row r="29" spans="2:12" x14ac:dyDescent="0.2">
      <c r="B29" s="303"/>
      <c r="C29" s="298" t="s">
        <v>151</v>
      </c>
      <c r="D29" s="97" t="s">
        <v>204</v>
      </c>
      <c r="E29" s="93">
        <v>48.054921627044678</v>
      </c>
      <c r="F29" s="93">
        <v>49.807968735694885</v>
      </c>
      <c r="G29" s="93">
        <v>49.511992931365967</v>
      </c>
      <c r="H29" s="93">
        <v>47.077390551567078</v>
      </c>
      <c r="I29" s="93">
        <v>46.933871507644653</v>
      </c>
      <c r="J29" s="93">
        <v>47.58666455745697</v>
      </c>
      <c r="K29" s="93">
        <v>52.450138330459595</v>
      </c>
      <c r="L29" s="93">
        <v>47.296044230461121</v>
      </c>
    </row>
    <row r="30" spans="2:12" x14ac:dyDescent="0.2">
      <c r="B30" s="303"/>
      <c r="C30" s="298" t="s">
        <v>151</v>
      </c>
      <c r="D30" s="97" t="s">
        <v>205</v>
      </c>
      <c r="E30" s="93">
        <v>51.945078372955322</v>
      </c>
      <c r="F30" s="93">
        <v>50.192028284072876</v>
      </c>
      <c r="G30" s="93">
        <v>50.488007068634033</v>
      </c>
      <c r="H30" s="93">
        <v>52.922612428665161</v>
      </c>
      <c r="I30" s="93">
        <v>53.066128492355347</v>
      </c>
      <c r="J30" s="93">
        <v>52.413332462310791</v>
      </c>
      <c r="K30" s="93">
        <v>47.549861669540405</v>
      </c>
      <c r="L30" s="93">
        <v>52.703958749771118</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185</v>
      </c>
      <c r="D32" s="97" t="s">
        <v>204</v>
      </c>
      <c r="E32" s="93">
        <v>41.862133145332336</v>
      </c>
      <c r="F32" s="93">
        <v>44.655799865722656</v>
      </c>
      <c r="G32" s="93">
        <v>42.069405317306519</v>
      </c>
      <c r="H32" s="93">
        <v>40.649297833442688</v>
      </c>
      <c r="I32" s="93">
        <v>39.631038904190063</v>
      </c>
      <c r="J32" s="93">
        <v>39.172011613845825</v>
      </c>
      <c r="K32" s="93">
        <v>47.588855028152466</v>
      </c>
      <c r="L32" s="93">
        <v>40.815475583076477</v>
      </c>
    </row>
    <row r="33" spans="2:12" x14ac:dyDescent="0.2">
      <c r="B33" s="303"/>
      <c r="C33" s="298" t="s">
        <v>138</v>
      </c>
      <c r="D33" s="97" t="s">
        <v>205</v>
      </c>
      <c r="E33" s="93">
        <v>58.137863874435425</v>
      </c>
      <c r="F33" s="93">
        <v>55.344200134277344</v>
      </c>
      <c r="G33" s="93">
        <v>57.930594682693481</v>
      </c>
      <c r="H33" s="93">
        <v>59.350699186325073</v>
      </c>
      <c r="I33" s="93">
        <v>60.368961095809937</v>
      </c>
      <c r="J33" s="93">
        <v>60.827988386154175</v>
      </c>
      <c r="K33" s="93">
        <v>52.411144971847534</v>
      </c>
      <c r="L33" s="93">
        <v>59.184527397155762</v>
      </c>
    </row>
    <row r="34" spans="2:12" x14ac:dyDescent="0.2">
      <c r="B34" s="303"/>
      <c r="C34" s="298" t="s">
        <v>120</v>
      </c>
      <c r="D34" s="97" t="s">
        <v>2</v>
      </c>
      <c r="E34" s="93">
        <v>100</v>
      </c>
      <c r="F34" s="93">
        <v>100</v>
      </c>
      <c r="G34" s="93">
        <v>100</v>
      </c>
      <c r="H34" s="93">
        <v>100</v>
      </c>
      <c r="I34" s="93">
        <v>100</v>
      </c>
      <c r="J34" s="93">
        <v>100</v>
      </c>
      <c r="K34" s="93">
        <v>100</v>
      </c>
      <c r="L34" s="93">
        <v>100</v>
      </c>
    </row>
    <row r="35" spans="2:12" x14ac:dyDescent="0.2">
      <c r="B35" s="303"/>
      <c r="C35" s="298" t="s">
        <v>153</v>
      </c>
      <c r="D35" s="97" t="s">
        <v>204</v>
      </c>
      <c r="E35" s="93">
        <v>50.366359949111938</v>
      </c>
      <c r="F35" s="93">
        <v>51.13983154296875</v>
      </c>
      <c r="G35" s="93">
        <v>49.428313970565796</v>
      </c>
      <c r="H35" s="93">
        <v>49.189606308937073</v>
      </c>
      <c r="I35" s="93">
        <v>48.109954595565796</v>
      </c>
      <c r="J35" s="93">
        <v>47.743409872055054</v>
      </c>
      <c r="K35" s="93">
        <v>52.421694993972778</v>
      </c>
      <c r="L35" s="93">
        <v>49.332031607627869</v>
      </c>
    </row>
    <row r="36" spans="2:12" x14ac:dyDescent="0.2">
      <c r="B36" s="303"/>
      <c r="C36" s="298" t="s">
        <v>194</v>
      </c>
      <c r="D36" s="97" t="s">
        <v>205</v>
      </c>
      <c r="E36" s="93">
        <v>49.6336430311203</v>
      </c>
      <c r="F36" s="93">
        <v>48.860165476799011</v>
      </c>
      <c r="G36" s="93">
        <v>50.571686029434204</v>
      </c>
      <c r="H36" s="93">
        <v>50.810396671295166</v>
      </c>
      <c r="I36" s="93">
        <v>51.890045404434204</v>
      </c>
      <c r="J36" s="93">
        <v>52.256590127944946</v>
      </c>
      <c r="K36" s="93">
        <v>47.578305006027222</v>
      </c>
      <c r="L36" s="93">
        <v>50.66797137260437</v>
      </c>
    </row>
    <row r="37" spans="2:12" x14ac:dyDescent="0.2">
      <c r="B37" s="303"/>
      <c r="C37" s="298" t="s">
        <v>120</v>
      </c>
      <c r="D37" s="97" t="s">
        <v>2</v>
      </c>
      <c r="E37" s="93">
        <v>100</v>
      </c>
      <c r="F37" s="93">
        <v>100</v>
      </c>
      <c r="G37" s="93">
        <v>100</v>
      </c>
      <c r="H37" s="93">
        <v>100</v>
      </c>
      <c r="I37" s="93">
        <v>100</v>
      </c>
      <c r="J37" s="93">
        <v>100</v>
      </c>
      <c r="K37" s="93">
        <v>100</v>
      </c>
      <c r="L37" s="93">
        <v>100</v>
      </c>
    </row>
    <row r="38" spans="2:12" x14ac:dyDescent="0.2">
      <c r="B38" s="303"/>
      <c r="C38" s="298" t="s">
        <v>195</v>
      </c>
      <c r="D38" s="97" t="s">
        <v>204</v>
      </c>
      <c r="E38" s="93">
        <v>48.163852095603943</v>
      </c>
      <c r="F38" s="93">
        <v>52.995419502258301</v>
      </c>
      <c r="G38" s="93">
        <v>50.399017333984375</v>
      </c>
      <c r="H38" s="93">
        <v>48.783501982688904</v>
      </c>
      <c r="I38" s="93">
        <v>47.277340292930603</v>
      </c>
      <c r="J38" s="93">
        <v>46.469601988792419</v>
      </c>
      <c r="K38" s="93">
        <v>54.886162281036377</v>
      </c>
      <c r="L38" s="93">
        <v>48.406511545181274</v>
      </c>
    </row>
    <row r="39" spans="2:12" x14ac:dyDescent="0.2">
      <c r="B39" s="303"/>
      <c r="C39" s="298" t="s">
        <v>195</v>
      </c>
      <c r="D39" s="97" t="s">
        <v>205</v>
      </c>
      <c r="E39" s="93">
        <v>51.836150884628296</v>
      </c>
      <c r="F39" s="93">
        <v>47.004580497741699</v>
      </c>
      <c r="G39" s="93">
        <v>49.600982666015625</v>
      </c>
      <c r="H39" s="93">
        <v>51.216500997543335</v>
      </c>
      <c r="I39" s="93">
        <v>52.722662687301636</v>
      </c>
      <c r="J39" s="93">
        <v>53.530400991439819</v>
      </c>
      <c r="K39" s="93">
        <v>45.113837718963623</v>
      </c>
      <c r="L39" s="93">
        <v>51.593488454818726</v>
      </c>
    </row>
    <row r="40" spans="2:12" x14ac:dyDescent="0.2">
      <c r="B40" s="303"/>
      <c r="C40" s="298" t="s">
        <v>120</v>
      </c>
      <c r="D40" s="97" t="s">
        <v>2</v>
      </c>
      <c r="E40" s="93">
        <v>100</v>
      </c>
      <c r="F40" s="93">
        <v>100</v>
      </c>
      <c r="G40" s="93">
        <v>100</v>
      </c>
      <c r="H40" s="93">
        <v>100</v>
      </c>
      <c r="I40" s="93">
        <v>100</v>
      </c>
      <c r="J40" s="93">
        <v>100</v>
      </c>
      <c r="K40" s="93">
        <v>100</v>
      </c>
      <c r="L40" s="93">
        <v>100</v>
      </c>
    </row>
    <row r="41" spans="2:12" x14ac:dyDescent="0.2">
      <c r="B41" s="303"/>
      <c r="C41" s="298" t="s">
        <v>155</v>
      </c>
      <c r="D41" s="97" t="s">
        <v>204</v>
      </c>
      <c r="E41" s="93">
        <v>41.898778080940247</v>
      </c>
      <c r="F41" s="93">
        <v>40.847134590148926</v>
      </c>
      <c r="G41" s="93">
        <v>41.352647542953491</v>
      </c>
      <c r="H41" s="93">
        <v>40.772071480751038</v>
      </c>
      <c r="I41" s="93">
        <v>38.602760434150696</v>
      </c>
      <c r="J41" s="93">
        <v>37.548917531967163</v>
      </c>
      <c r="K41" s="93">
        <v>45.617902278900146</v>
      </c>
      <c r="L41" s="93">
        <v>38.367488980293274</v>
      </c>
    </row>
    <row r="42" spans="2:12" x14ac:dyDescent="0.2">
      <c r="B42" s="303"/>
      <c r="C42" s="298" t="s">
        <v>196</v>
      </c>
      <c r="D42" s="97" t="s">
        <v>205</v>
      </c>
      <c r="E42" s="93">
        <v>58.101218938827515</v>
      </c>
      <c r="F42" s="93">
        <v>59.152865409851074</v>
      </c>
      <c r="G42" s="93">
        <v>58.647352457046509</v>
      </c>
      <c r="H42" s="93">
        <v>59.227925539016724</v>
      </c>
      <c r="I42" s="93">
        <v>61.397242546081543</v>
      </c>
      <c r="J42" s="93">
        <v>62.451082468032837</v>
      </c>
      <c r="K42" s="93">
        <v>54.382097721099854</v>
      </c>
      <c r="L42" s="93">
        <v>61.632508039474487</v>
      </c>
    </row>
    <row r="43" spans="2:12" x14ac:dyDescent="0.2">
      <c r="B43" s="304"/>
      <c r="C43" s="298" t="s">
        <v>120</v>
      </c>
      <c r="D43" s="97" t="s">
        <v>2</v>
      </c>
      <c r="E43" s="93">
        <v>100</v>
      </c>
      <c r="F43" s="93">
        <v>100</v>
      </c>
      <c r="G43" s="93">
        <v>100</v>
      </c>
      <c r="H43" s="93">
        <v>100</v>
      </c>
      <c r="I43" s="93">
        <v>100</v>
      </c>
      <c r="J43" s="93">
        <v>100</v>
      </c>
      <c r="K43" s="93">
        <v>100</v>
      </c>
      <c r="L43" s="93">
        <v>100</v>
      </c>
    </row>
    <row r="45" spans="2:12" s="26" customFormat="1" x14ac:dyDescent="0.2">
      <c r="B45" s="308" t="s">
        <v>109</v>
      </c>
      <c r="C45" s="308" t="s">
        <v>109</v>
      </c>
      <c r="D45" s="308" t="s">
        <v>109</v>
      </c>
      <c r="E45" s="308" t="s">
        <v>109</v>
      </c>
      <c r="F45" s="308" t="s">
        <v>109</v>
      </c>
      <c r="G45" s="308" t="s">
        <v>109</v>
      </c>
      <c r="H45" s="308" t="s">
        <v>109</v>
      </c>
      <c r="I45" s="308" t="s">
        <v>109</v>
      </c>
      <c r="J45" s="308" t="s">
        <v>109</v>
      </c>
      <c r="K45" s="308" t="s">
        <v>109</v>
      </c>
      <c r="L45" s="308" t="s">
        <v>109</v>
      </c>
    </row>
    <row r="46" spans="2:12" s="26" customFormat="1" x14ac:dyDescent="0.2">
      <c r="B46" s="100" t="s">
        <v>0</v>
      </c>
      <c r="C46" s="100" t="s">
        <v>181</v>
      </c>
      <c r="D46" s="100" t="s">
        <v>191</v>
      </c>
      <c r="E46" s="76">
        <v>2006</v>
      </c>
      <c r="F46" s="76">
        <v>2009</v>
      </c>
      <c r="G46" s="76">
        <v>2011</v>
      </c>
      <c r="H46" s="76">
        <v>2013</v>
      </c>
      <c r="I46" s="76">
        <v>2015</v>
      </c>
      <c r="J46" s="76">
        <v>2017</v>
      </c>
      <c r="K46" s="76">
        <v>2020</v>
      </c>
      <c r="L46" s="76">
        <v>2022</v>
      </c>
    </row>
    <row r="47" spans="2:12" s="26" customFormat="1" x14ac:dyDescent="0.2">
      <c r="B47" s="305" t="s">
        <v>107</v>
      </c>
      <c r="C47" s="292" t="s">
        <v>150</v>
      </c>
      <c r="D47" s="99" t="s">
        <v>204</v>
      </c>
      <c r="E47" s="95">
        <v>5170</v>
      </c>
      <c r="F47" s="95">
        <v>8888</v>
      </c>
      <c r="G47" s="95">
        <v>10152</v>
      </c>
      <c r="H47" s="95">
        <v>16746</v>
      </c>
      <c r="I47" s="95">
        <v>19736</v>
      </c>
      <c r="J47" s="95">
        <v>26269</v>
      </c>
      <c r="K47" s="95">
        <v>61843</v>
      </c>
      <c r="L47" s="95">
        <v>63242</v>
      </c>
    </row>
    <row r="48" spans="2:12" s="26" customFormat="1" x14ac:dyDescent="0.2">
      <c r="B48" s="306"/>
      <c r="C48" s="292" t="s">
        <v>193</v>
      </c>
      <c r="D48" s="99" t="s">
        <v>205</v>
      </c>
      <c r="E48" s="95">
        <v>11510</v>
      </c>
      <c r="F48" s="95">
        <v>18189</v>
      </c>
      <c r="G48" s="95">
        <v>24849</v>
      </c>
      <c r="H48" s="95">
        <v>38912</v>
      </c>
      <c r="I48" s="95">
        <v>51489</v>
      </c>
      <c r="J48" s="95">
        <v>71062</v>
      </c>
      <c r="K48" s="95">
        <v>98081</v>
      </c>
      <c r="L48" s="95">
        <v>127102</v>
      </c>
    </row>
    <row r="49" spans="2:12" s="26" customFormat="1" x14ac:dyDescent="0.2">
      <c r="B49" s="306"/>
      <c r="C49" s="292" t="s">
        <v>120</v>
      </c>
      <c r="D49" s="99" t="s">
        <v>2</v>
      </c>
      <c r="E49" s="95">
        <v>16680</v>
      </c>
      <c r="F49" s="95">
        <v>27077</v>
      </c>
      <c r="G49" s="95">
        <v>35001</v>
      </c>
      <c r="H49" s="95">
        <v>55658</v>
      </c>
      <c r="I49" s="95">
        <v>71225</v>
      </c>
      <c r="J49" s="95">
        <v>97331</v>
      </c>
      <c r="K49" s="95">
        <v>159924</v>
      </c>
      <c r="L49" s="95">
        <v>190344</v>
      </c>
    </row>
    <row r="50" spans="2:12" s="26" customFormat="1" x14ac:dyDescent="0.2">
      <c r="B50" s="306"/>
      <c r="C50" s="292" t="s">
        <v>151</v>
      </c>
      <c r="D50" s="99" t="s">
        <v>204</v>
      </c>
      <c r="E50" s="95">
        <v>5538</v>
      </c>
      <c r="F50" s="95">
        <v>6891</v>
      </c>
      <c r="G50" s="95">
        <v>7723</v>
      </c>
      <c r="H50" s="95">
        <v>11643</v>
      </c>
      <c r="I50" s="95">
        <v>11762</v>
      </c>
      <c r="J50" s="95">
        <v>17004</v>
      </c>
      <c r="K50" s="95">
        <v>33878</v>
      </c>
      <c r="L50" s="95">
        <v>35994</v>
      </c>
    </row>
    <row r="51" spans="2:12" s="26" customFormat="1" x14ac:dyDescent="0.2">
      <c r="B51" s="306"/>
      <c r="C51" s="292" t="s">
        <v>151</v>
      </c>
      <c r="D51" s="99" t="s">
        <v>205</v>
      </c>
      <c r="E51" s="95">
        <v>5867</v>
      </c>
      <c r="F51" s="95">
        <v>7783</v>
      </c>
      <c r="G51" s="95">
        <v>7932</v>
      </c>
      <c r="H51" s="95">
        <v>20297</v>
      </c>
      <c r="I51" s="95">
        <v>21462</v>
      </c>
      <c r="J51" s="95">
        <v>34421</v>
      </c>
      <c r="K51" s="95">
        <v>56620</v>
      </c>
      <c r="L51" s="95">
        <v>87414</v>
      </c>
    </row>
    <row r="52" spans="2:12" s="26" customFormat="1" x14ac:dyDescent="0.2">
      <c r="B52" s="306"/>
      <c r="C52" s="292" t="s">
        <v>120</v>
      </c>
      <c r="D52" s="99" t="s">
        <v>2</v>
      </c>
      <c r="E52" s="95">
        <v>11405</v>
      </c>
      <c r="F52" s="95">
        <v>14674</v>
      </c>
      <c r="G52" s="95">
        <v>15655</v>
      </c>
      <c r="H52" s="95">
        <v>31940</v>
      </c>
      <c r="I52" s="95">
        <v>33224</v>
      </c>
      <c r="J52" s="95">
        <v>51425</v>
      </c>
      <c r="K52" s="95">
        <v>90498</v>
      </c>
      <c r="L52" s="95">
        <v>123408</v>
      </c>
    </row>
    <row r="53" spans="2:12" s="26" customFormat="1" x14ac:dyDescent="0.2">
      <c r="B53" s="306"/>
      <c r="C53" s="292" t="s">
        <v>185</v>
      </c>
      <c r="D53" s="99" t="s">
        <v>204</v>
      </c>
      <c r="E53" s="95">
        <v>28602</v>
      </c>
      <c r="F53" s="95">
        <v>41540</v>
      </c>
      <c r="G53" s="95">
        <v>43566</v>
      </c>
      <c r="H53" s="95">
        <v>51287</v>
      </c>
      <c r="I53" s="95">
        <v>75560</v>
      </c>
      <c r="J53" s="95">
        <v>122417</v>
      </c>
      <c r="K53" s="95">
        <v>209816</v>
      </c>
      <c r="L53" s="95">
        <v>204383</v>
      </c>
    </row>
    <row r="54" spans="2:12" s="26" customFormat="1" x14ac:dyDescent="0.2">
      <c r="B54" s="306"/>
      <c r="C54" s="292" t="s">
        <v>138</v>
      </c>
      <c r="D54" s="99" t="s">
        <v>205</v>
      </c>
      <c r="E54" s="95">
        <v>64301</v>
      </c>
      <c r="F54" s="95">
        <v>92796</v>
      </c>
      <c r="G54" s="95">
        <v>116304</v>
      </c>
      <c r="H54" s="95">
        <v>181218</v>
      </c>
      <c r="I54" s="95">
        <v>258245</v>
      </c>
      <c r="J54" s="95">
        <v>454401</v>
      </c>
      <c r="K54" s="95">
        <v>565428</v>
      </c>
      <c r="L54" s="95">
        <v>770098</v>
      </c>
    </row>
    <row r="55" spans="2:12" s="26" customFormat="1" x14ac:dyDescent="0.2">
      <c r="B55" s="306"/>
      <c r="C55" s="292" t="s">
        <v>120</v>
      </c>
      <c r="D55" s="99" t="s">
        <v>2</v>
      </c>
      <c r="E55" s="95">
        <v>92903</v>
      </c>
      <c r="F55" s="95">
        <v>134336</v>
      </c>
      <c r="G55" s="95">
        <v>159870</v>
      </c>
      <c r="H55" s="95">
        <v>232505</v>
      </c>
      <c r="I55" s="95">
        <v>333805</v>
      </c>
      <c r="J55" s="95">
        <v>576818</v>
      </c>
      <c r="K55" s="95">
        <v>775244</v>
      </c>
      <c r="L55" s="95">
        <v>974481</v>
      </c>
    </row>
    <row r="56" spans="2:12" s="26" customFormat="1" x14ac:dyDescent="0.2">
      <c r="B56" s="306"/>
      <c r="C56" s="292" t="s">
        <v>153</v>
      </c>
      <c r="D56" s="99" t="s">
        <v>204</v>
      </c>
      <c r="E56" s="95">
        <v>4468</v>
      </c>
      <c r="F56" s="95">
        <v>5023</v>
      </c>
      <c r="G56" s="95">
        <v>5721</v>
      </c>
      <c r="H56" s="95">
        <v>4611</v>
      </c>
      <c r="I56" s="95">
        <v>5079</v>
      </c>
      <c r="J56" s="95">
        <v>14373</v>
      </c>
      <c r="K56" s="95">
        <v>27041</v>
      </c>
      <c r="L56" s="95">
        <v>40589</v>
      </c>
    </row>
    <row r="57" spans="2:12" s="26" customFormat="1" x14ac:dyDescent="0.2">
      <c r="B57" s="306"/>
      <c r="C57" s="292" t="s">
        <v>194</v>
      </c>
      <c r="D57" s="99" t="s">
        <v>205</v>
      </c>
      <c r="E57" s="95">
        <v>4535</v>
      </c>
      <c r="F57" s="95">
        <v>2837</v>
      </c>
      <c r="G57" s="95">
        <v>7017</v>
      </c>
      <c r="H57" s="95">
        <v>9973</v>
      </c>
      <c r="I57" s="95">
        <v>7840</v>
      </c>
      <c r="J57" s="95">
        <v>33032</v>
      </c>
      <c r="K57" s="95">
        <v>55246</v>
      </c>
      <c r="L57" s="95">
        <v>96632</v>
      </c>
    </row>
    <row r="58" spans="2:12" s="26" customFormat="1" x14ac:dyDescent="0.2">
      <c r="B58" s="306"/>
      <c r="C58" s="292" t="s">
        <v>120</v>
      </c>
      <c r="D58" s="99" t="s">
        <v>2</v>
      </c>
      <c r="E58" s="95">
        <v>9003</v>
      </c>
      <c r="F58" s="95">
        <v>7860</v>
      </c>
      <c r="G58" s="95">
        <v>12738</v>
      </c>
      <c r="H58" s="95">
        <v>14584</v>
      </c>
      <c r="I58" s="95">
        <v>12919</v>
      </c>
      <c r="J58" s="95">
        <v>47405</v>
      </c>
      <c r="K58" s="95">
        <v>82287</v>
      </c>
      <c r="L58" s="95">
        <v>137221</v>
      </c>
    </row>
    <row r="59" spans="2:12" s="26" customFormat="1" x14ac:dyDescent="0.2">
      <c r="B59" s="306"/>
      <c r="C59" s="292" t="s">
        <v>195</v>
      </c>
      <c r="D59" s="99" t="s">
        <v>204</v>
      </c>
      <c r="E59" s="95">
        <v>5362</v>
      </c>
      <c r="F59" s="95">
        <v>5836</v>
      </c>
      <c r="G59" s="95">
        <v>5027</v>
      </c>
      <c r="H59" s="95">
        <v>4956</v>
      </c>
      <c r="I59" s="95">
        <v>5186</v>
      </c>
      <c r="J59" s="95">
        <v>7115</v>
      </c>
      <c r="K59" s="95">
        <v>13893</v>
      </c>
      <c r="L59" s="95">
        <v>15747</v>
      </c>
    </row>
    <row r="60" spans="2:12" s="26" customFormat="1" x14ac:dyDescent="0.2">
      <c r="B60" s="306"/>
      <c r="C60" s="292" t="s">
        <v>195</v>
      </c>
      <c r="D60" s="99" t="s">
        <v>205</v>
      </c>
      <c r="E60" s="95">
        <v>4195</v>
      </c>
      <c r="F60" s="95">
        <v>4157</v>
      </c>
      <c r="G60" s="95">
        <v>6768</v>
      </c>
      <c r="H60" s="95">
        <v>8516</v>
      </c>
      <c r="I60" s="95">
        <v>9668</v>
      </c>
      <c r="J60" s="95">
        <v>15288</v>
      </c>
      <c r="K60" s="95">
        <v>27079</v>
      </c>
      <c r="L60" s="95">
        <v>35920</v>
      </c>
    </row>
    <row r="61" spans="2:12" s="26" customFormat="1" x14ac:dyDescent="0.2">
      <c r="B61" s="306"/>
      <c r="C61" s="292" t="s">
        <v>120</v>
      </c>
      <c r="D61" s="99" t="s">
        <v>2</v>
      </c>
      <c r="E61" s="95">
        <v>9557</v>
      </c>
      <c r="F61" s="95">
        <v>9993</v>
      </c>
      <c r="G61" s="95">
        <v>11795</v>
      </c>
      <c r="H61" s="95">
        <v>13472</v>
      </c>
      <c r="I61" s="95">
        <v>14854</v>
      </c>
      <c r="J61" s="95">
        <v>22403</v>
      </c>
      <c r="K61" s="95">
        <v>40972</v>
      </c>
      <c r="L61" s="95">
        <v>51667</v>
      </c>
    </row>
    <row r="62" spans="2:12" s="26" customFormat="1" x14ac:dyDescent="0.2">
      <c r="B62" s="306"/>
      <c r="C62" s="292" t="s">
        <v>155</v>
      </c>
      <c r="D62" s="99" t="s">
        <v>204</v>
      </c>
      <c r="E62" s="95">
        <v>967</v>
      </c>
      <c r="F62" s="95">
        <v>767</v>
      </c>
      <c r="G62" s="95">
        <v>1765</v>
      </c>
      <c r="H62" s="95">
        <v>1349</v>
      </c>
      <c r="I62" s="95">
        <v>1142</v>
      </c>
      <c r="J62" s="95">
        <v>1841</v>
      </c>
      <c r="K62" s="95">
        <v>4241</v>
      </c>
      <c r="L62" s="95">
        <v>3296</v>
      </c>
    </row>
    <row r="63" spans="2:12" s="26" customFormat="1" x14ac:dyDescent="0.2">
      <c r="B63" s="306"/>
      <c r="C63" s="292" t="s">
        <v>196</v>
      </c>
      <c r="D63" s="99" t="s">
        <v>205</v>
      </c>
      <c r="E63" s="95">
        <v>2282</v>
      </c>
      <c r="F63" s="95">
        <v>739</v>
      </c>
      <c r="G63" s="95">
        <v>1972</v>
      </c>
      <c r="H63" s="95">
        <v>1771</v>
      </c>
      <c r="I63" s="95">
        <v>3052</v>
      </c>
      <c r="J63" s="95">
        <v>6455</v>
      </c>
      <c r="K63" s="95">
        <v>6418</v>
      </c>
      <c r="L63" s="95">
        <v>10639</v>
      </c>
    </row>
    <row r="64" spans="2:12" s="26" customFormat="1" x14ac:dyDescent="0.2">
      <c r="B64" s="307"/>
      <c r="C64" s="292" t="s">
        <v>120</v>
      </c>
      <c r="D64" s="99" t="s">
        <v>2</v>
      </c>
      <c r="E64" s="95">
        <v>3249</v>
      </c>
      <c r="F64" s="95">
        <v>1506</v>
      </c>
      <c r="G64" s="95">
        <v>3737</v>
      </c>
      <c r="H64" s="95">
        <v>3120</v>
      </c>
      <c r="I64" s="95">
        <v>4194</v>
      </c>
      <c r="J64" s="95">
        <v>8296</v>
      </c>
      <c r="K64" s="95">
        <v>10659</v>
      </c>
      <c r="L64" s="95">
        <v>13935</v>
      </c>
    </row>
    <row r="65" spans="2:12" s="26" customFormat="1" x14ac:dyDescent="0.2">
      <c r="B65" s="305" t="s">
        <v>108</v>
      </c>
      <c r="C65" s="292" t="s">
        <v>150</v>
      </c>
      <c r="D65" s="99" t="s">
        <v>204</v>
      </c>
      <c r="E65" s="95">
        <v>418352</v>
      </c>
      <c r="F65" s="95">
        <v>452339</v>
      </c>
      <c r="G65" s="95">
        <v>465775</v>
      </c>
      <c r="H65" s="95">
        <v>448555</v>
      </c>
      <c r="I65" s="95">
        <v>476250</v>
      </c>
      <c r="J65" s="95">
        <v>475453</v>
      </c>
      <c r="K65" s="95">
        <v>548215</v>
      </c>
      <c r="L65" s="95">
        <v>512088</v>
      </c>
    </row>
    <row r="66" spans="2:12" s="26" customFormat="1" x14ac:dyDescent="0.2">
      <c r="B66" s="306"/>
      <c r="C66" s="292" t="s">
        <v>193</v>
      </c>
      <c r="D66" s="99" t="s">
        <v>205</v>
      </c>
      <c r="E66" s="95">
        <v>507990</v>
      </c>
      <c r="F66" s="95">
        <v>502666</v>
      </c>
      <c r="G66" s="95">
        <v>549214</v>
      </c>
      <c r="H66" s="95">
        <v>566957</v>
      </c>
      <c r="I66" s="95">
        <v>579077</v>
      </c>
      <c r="J66" s="95">
        <v>598101</v>
      </c>
      <c r="K66" s="95">
        <v>561248</v>
      </c>
      <c r="L66" s="95">
        <v>619903</v>
      </c>
    </row>
    <row r="67" spans="2:12" s="26" customFormat="1" x14ac:dyDescent="0.2">
      <c r="B67" s="306"/>
      <c r="C67" s="292" t="s">
        <v>120</v>
      </c>
      <c r="D67" s="99" t="s">
        <v>2</v>
      </c>
      <c r="E67" s="95">
        <v>926342</v>
      </c>
      <c r="F67" s="95">
        <v>955005</v>
      </c>
      <c r="G67" s="95">
        <v>1014989</v>
      </c>
      <c r="H67" s="95">
        <v>1015512</v>
      </c>
      <c r="I67" s="95">
        <v>1055327</v>
      </c>
      <c r="J67" s="95">
        <v>1073554</v>
      </c>
      <c r="K67" s="95">
        <v>1109463</v>
      </c>
      <c r="L67" s="95">
        <v>1131991</v>
      </c>
    </row>
    <row r="68" spans="2:12" s="26" customFormat="1" x14ac:dyDescent="0.2">
      <c r="B68" s="306"/>
      <c r="C68" s="292" t="s">
        <v>151</v>
      </c>
      <c r="D68" s="99" t="s">
        <v>204</v>
      </c>
      <c r="E68" s="95">
        <v>848462</v>
      </c>
      <c r="F68" s="95">
        <v>931419</v>
      </c>
      <c r="G68" s="95">
        <v>969070</v>
      </c>
      <c r="H68" s="95">
        <v>920620</v>
      </c>
      <c r="I68" s="95">
        <v>962969</v>
      </c>
      <c r="J68" s="95">
        <v>1000394</v>
      </c>
      <c r="K68" s="95">
        <v>1120133</v>
      </c>
      <c r="L68" s="95">
        <v>1041483</v>
      </c>
    </row>
    <row r="69" spans="2:12" s="26" customFormat="1" x14ac:dyDescent="0.2">
      <c r="B69" s="306"/>
      <c r="C69" s="292" t="s">
        <v>151</v>
      </c>
      <c r="D69" s="99" t="s">
        <v>205</v>
      </c>
      <c r="E69" s="95">
        <v>917147</v>
      </c>
      <c r="F69" s="95">
        <v>938601</v>
      </c>
      <c r="G69" s="95">
        <v>988173</v>
      </c>
      <c r="H69" s="95">
        <v>1034926</v>
      </c>
      <c r="I69" s="95">
        <v>1088788</v>
      </c>
      <c r="J69" s="95">
        <v>1101863</v>
      </c>
      <c r="K69" s="95">
        <v>1015482</v>
      </c>
      <c r="L69" s="95">
        <v>1160568</v>
      </c>
    </row>
    <row r="70" spans="2:12" s="26" customFormat="1" x14ac:dyDescent="0.2">
      <c r="B70" s="306"/>
      <c r="C70" s="292" t="s">
        <v>120</v>
      </c>
      <c r="D70" s="99" t="s">
        <v>2</v>
      </c>
      <c r="E70" s="95">
        <v>1765609</v>
      </c>
      <c r="F70" s="95">
        <v>1870020</v>
      </c>
      <c r="G70" s="95">
        <v>1957243</v>
      </c>
      <c r="H70" s="95">
        <v>1955546</v>
      </c>
      <c r="I70" s="95">
        <v>2051757</v>
      </c>
      <c r="J70" s="95">
        <v>2102257</v>
      </c>
      <c r="K70" s="95">
        <v>2135615</v>
      </c>
      <c r="L70" s="95">
        <v>2202051</v>
      </c>
    </row>
    <row r="71" spans="2:12" s="26" customFormat="1" x14ac:dyDescent="0.2">
      <c r="B71" s="306"/>
      <c r="C71" s="292" t="s">
        <v>185</v>
      </c>
      <c r="D71" s="99" t="s">
        <v>204</v>
      </c>
      <c r="E71" s="95">
        <v>2071101</v>
      </c>
      <c r="F71" s="95">
        <v>2318488</v>
      </c>
      <c r="G71" s="95">
        <v>2220082</v>
      </c>
      <c r="H71" s="95">
        <v>2190937</v>
      </c>
      <c r="I71" s="95">
        <v>2154795</v>
      </c>
      <c r="J71" s="95">
        <v>2110637</v>
      </c>
      <c r="K71" s="95">
        <v>2697936</v>
      </c>
      <c r="L71" s="95">
        <v>2310144</v>
      </c>
    </row>
    <row r="72" spans="2:12" s="26" customFormat="1" x14ac:dyDescent="0.2">
      <c r="B72" s="306"/>
      <c r="C72" s="292" t="s">
        <v>138</v>
      </c>
      <c r="D72" s="99" t="s">
        <v>205</v>
      </c>
      <c r="E72" s="95">
        <v>2876332</v>
      </c>
      <c r="F72" s="95">
        <v>2873420</v>
      </c>
      <c r="G72" s="95">
        <v>3057107</v>
      </c>
      <c r="H72" s="95">
        <v>3198915</v>
      </c>
      <c r="I72" s="95">
        <v>3282345</v>
      </c>
      <c r="J72" s="95">
        <v>3277488</v>
      </c>
      <c r="K72" s="95">
        <v>2971324</v>
      </c>
      <c r="L72" s="95">
        <v>3349827</v>
      </c>
    </row>
    <row r="73" spans="2:12" s="26" customFormat="1" x14ac:dyDescent="0.2">
      <c r="B73" s="306"/>
      <c r="C73" s="292" t="s">
        <v>120</v>
      </c>
      <c r="D73" s="99" t="s">
        <v>2</v>
      </c>
      <c r="E73" s="95">
        <v>4947433</v>
      </c>
      <c r="F73" s="95">
        <v>5191908</v>
      </c>
      <c r="G73" s="95">
        <v>5277189</v>
      </c>
      <c r="H73" s="95">
        <v>5389852</v>
      </c>
      <c r="I73" s="95">
        <v>5437140</v>
      </c>
      <c r="J73" s="95">
        <v>5388125</v>
      </c>
      <c r="K73" s="95">
        <v>5669260</v>
      </c>
      <c r="L73" s="95">
        <v>5659971</v>
      </c>
    </row>
    <row r="74" spans="2:12" s="26" customFormat="1" x14ac:dyDescent="0.2">
      <c r="B74" s="306"/>
      <c r="C74" s="292" t="s">
        <v>153</v>
      </c>
      <c r="D74" s="99" t="s">
        <v>204</v>
      </c>
      <c r="E74" s="95">
        <v>1468479</v>
      </c>
      <c r="F74" s="95">
        <v>1546780</v>
      </c>
      <c r="G74" s="95">
        <v>1529447</v>
      </c>
      <c r="H74" s="95">
        <v>1555275</v>
      </c>
      <c r="I74" s="95">
        <v>1573221</v>
      </c>
      <c r="J74" s="95">
        <v>1591316</v>
      </c>
      <c r="K74" s="95">
        <v>1753426</v>
      </c>
      <c r="L74" s="95">
        <v>1682906</v>
      </c>
    </row>
    <row r="75" spans="2:12" s="26" customFormat="1" x14ac:dyDescent="0.2">
      <c r="B75" s="306"/>
      <c r="C75" s="292" t="s">
        <v>194</v>
      </c>
      <c r="D75" s="99" t="s">
        <v>205</v>
      </c>
      <c r="E75" s="95">
        <v>1447116</v>
      </c>
      <c r="F75" s="95">
        <v>1477829</v>
      </c>
      <c r="G75" s="95">
        <v>1564826</v>
      </c>
      <c r="H75" s="95">
        <v>1606521</v>
      </c>
      <c r="I75" s="95">
        <v>1696832</v>
      </c>
      <c r="J75" s="95">
        <v>1741743</v>
      </c>
      <c r="K75" s="95">
        <v>1591422</v>
      </c>
      <c r="L75" s="95">
        <v>1728480</v>
      </c>
    </row>
    <row r="76" spans="2:12" s="26" customFormat="1" x14ac:dyDescent="0.2">
      <c r="B76" s="306"/>
      <c r="C76" s="292" t="s">
        <v>120</v>
      </c>
      <c r="D76" s="99" t="s">
        <v>2</v>
      </c>
      <c r="E76" s="95">
        <v>2915595</v>
      </c>
      <c r="F76" s="95">
        <v>3024609</v>
      </c>
      <c r="G76" s="95">
        <v>3094273</v>
      </c>
      <c r="H76" s="95">
        <v>3161796</v>
      </c>
      <c r="I76" s="95">
        <v>3270053</v>
      </c>
      <c r="J76" s="95">
        <v>3333059</v>
      </c>
      <c r="K76" s="95">
        <v>3344848</v>
      </c>
      <c r="L76" s="95">
        <v>3411386</v>
      </c>
    </row>
    <row r="77" spans="2:12" s="26" customFormat="1" x14ac:dyDescent="0.2">
      <c r="B77" s="306"/>
      <c r="C77" s="292" t="s">
        <v>195</v>
      </c>
      <c r="D77" s="99" t="s">
        <v>204</v>
      </c>
      <c r="E77" s="95">
        <v>754493</v>
      </c>
      <c r="F77" s="95">
        <v>852788</v>
      </c>
      <c r="G77" s="95">
        <v>839314</v>
      </c>
      <c r="H77" s="95">
        <v>833812</v>
      </c>
      <c r="I77" s="95">
        <v>826189</v>
      </c>
      <c r="J77" s="95">
        <v>827704</v>
      </c>
      <c r="K77" s="95">
        <v>981729</v>
      </c>
      <c r="L77" s="95">
        <v>886709</v>
      </c>
    </row>
    <row r="78" spans="2:12" s="26" customFormat="1" x14ac:dyDescent="0.2">
      <c r="B78" s="306"/>
      <c r="C78" s="292" t="s">
        <v>195</v>
      </c>
      <c r="D78" s="99" t="s">
        <v>205</v>
      </c>
      <c r="E78" s="95">
        <v>812020</v>
      </c>
      <c r="F78" s="95">
        <v>756385</v>
      </c>
      <c r="G78" s="95">
        <v>826024</v>
      </c>
      <c r="H78" s="95">
        <v>875397</v>
      </c>
      <c r="I78" s="95">
        <v>921348</v>
      </c>
      <c r="J78" s="95">
        <v>953469</v>
      </c>
      <c r="K78" s="95">
        <v>806935</v>
      </c>
      <c r="L78" s="95">
        <v>945088</v>
      </c>
    </row>
    <row r="79" spans="2:12" s="26" customFormat="1" x14ac:dyDescent="0.2">
      <c r="B79" s="306"/>
      <c r="C79" s="292" t="s">
        <v>120</v>
      </c>
      <c r="D79" s="99" t="s">
        <v>2</v>
      </c>
      <c r="E79" s="95">
        <v>1566513</v>
      </c>
      <c r="F79" s="95">
        <v>1609173</v>
      </c>
      <c r="G79" s="95">
        <v>1665338</v>
      </c>
      <c r="H79" s="95">
        <v>1709209</v>
      </c>
      <c r="I79" s="95">
        <v>1747537</v>
      </c>
      <c r="J79" s="95">
        <v>1781173</v>
      </c>
      <c r="K79" s="95">
        <v>1788664</v>
      </c>
      <c r="L79" s="95">
        <v>1831797</v>
      </c>
    </row>
    <row r="80" spans="2:12" s="26" customFormat="1" x14ac:dyDescent="0.2">
      <c r="B80" s="306"/>
      <c r="C80" s="292" t="s">
        <v>155</v>
      </c>
      <c r="D80" s="99" t="s">
        <v>204</v>
      </c>
      <c r="E80" s="95">
        <v>80643</v>
      </c>
      <c r="F80" s="95">
        <v>80283</v>
      </c>
      <c r="G80" s="95">
        <v>84983</v>
      </c>
      <c r="H80" s="95">
        <v>84536</v>
      </c>
      <c r="I80" s="95">
        <v>82005</v>
      </c>
      <c r="J80" s="95">
        <v>79927</v>
      </c>
      <c r="K80" s="95">
        <v>99567</v>
      </c>
      <c r="L80" s="95">
        <v>83442</v>
      </c>
    </row>
    <row r="81" spans="2:12" s="26" customFormat="1" x14ac:dyDescent="0.2">
      <c r="B81" s="306"/>
      <c r="C81" s="292" t="s">
        <v>196</v>
      </c>
      <c r="D81" s="99" t="s">
        <v>205</v>
      </c>
      <c r="E81" s="95">
        <v>111828</v>
      </c>
      <c r="F81" s="95">
        <v>116262</v>
      </c>
      <c r="G81" s="95">
        <v>120525</v>
      </c>
      <c r="H81" s="95">
        <v>122802</v>
      </c>
      <c r="I81" s="95">
        <v>130428</v>
      </c>
      <c r="J81" s="95">
        <v>132934</v>
      </c>
      <c r="K81" s="95">
        <v>118696</v>
      </c>
      <c r="L81" s="95">
        <v>134039</v>
      </c>
    </row>
    <row r="82" spans="2:12" s="26" customFormat="1" x14ac:dyDescent="0.2">
      <c r="B82" s="307"/>
      <c r="C82" s="292" t="s">
        <v>120</v>
      </c>
      <c r="D82" s="99" t="s">
        <v>2</v>
      </c>
      <c r="E82" s="95">
        <v>192471</v>
      </c>
      <c r="F82" s="95">
        <v>196545</v>
      </c>
      <c r="G82" s="95">
        <v>205508</v>
      </c>
      <c r="H82" s="95">
        <v>207338</v>
      </c>
      <c r="I82" s="95">
        <v>212433</v>
      </c>
      <c r="J82" s="95">
        <v>212861</v>
      </c>
      <c r="K82" s="95">
        <v>218263</v>
      </c>
      <c r="L82" s="95">
        <v>217481</v>
      </c>
    </row>
    <row r="84" spans="2:12" x14ac:dyDescent="0.2">
      <c r="B84" s="291" t="s">
        <v>110</v>
      </c>
      <c r="C84" s="291" t="s">
        <v>110</v>
      </c>
      <c r="D84" s="291" t="s">
        <v>110</v>
      </c>
      <c r="E84" s="291" t="s">
        <v>110</v>
      </c>
      <c r="F84" s="291" t="s">
        <v>110</v>
      </c>
      <c r="G84" s="291" t="s">
        <v>110</v>
      </c>
      <c r="H84" s="291" t="s">
        <v>110</v>
      </c>
      <c r="I84" s="291" t="s">
        <v>110</v>
      </c>
      <c r="J84" s="291" t="s">
        <v>110</v>
      </c>
      <c r="K84" s="291" t="s">
        <v>110</v>
      </c>
      <c r="L84" s="291" t="s">
        <v>110</v>
      </c>
    </row>
    <row r="85" spans="2:12" x14ac:dyDescent="0.2">
      <c r="B85" s="94" t="s">
        <v>0</v>
      </c>
      <c r="C85" s="94" t="s">
        <v>181</v>
      </c>
      <c r="D85" s="94" t="s">
        <v>191</v>
      </c>
      <c r="E85" s="76">
        <v>2006</v>
      </c>
      <c r="F85" s="76">
        <v>2009</v>
      </c>
      <c r="G85" s="76">
        <v>2011</v>
      </c>
      <c r="H85" s="76">
        <v>2013</v>
      </c>
      <c r="I85" s="76">
        <v>2015</v>
      </c>
      <c r="J85" s="76">
        <v>2017</v>
      </c>
      <c r="K85" s="76">
        <v>2020</v>
      </c>
      <c r="L85" s="76">
        <v>2022</v>
      </c>
    </row>
    <row r="86" spans="2:12" x14ac:dyDescent="0.2">
      <c r="B86" s="302" t="s">
        <v>107</v>
      </c>
      <c r="C86" s="298" t="s">
        <v>150</v>
      </c>
      <c r="D86" s="97" t="s">
        <v>204</v>
      </c>
      <c r="E86" s="96">
        <v>4.9509357661008835</v>
      </c>
      <c r="F86" s="96">
        <v>3.9432097226381302</v>
      </c>
      <c r="G86" s="96">
        <v>1.8507089465856552</v>
      </c>
      <c r="H86" s="96">
        <v>1.6877984628081322</v>
      </c>
      <c r="I86" s="96">
        <v>2.4523941799998283</v>
      </c>
      <c r="J86" s="96">
        <v>1.3954455964267254</v>
      </c>
      <c r="K86" s="96">
        <v>1.1861442588269711</v>
      </c>
      <c r="L86" s="96">
        <v>1.092190109193325</v>
      </c>
    </row>
    <row r="87" spans="2:12" x14ac:dyDescent="0.2">
      <c r="B87" s="303"/>
      <c r="C87" s="298" t="s">
        <v>193</v>
      </c>
      <c r="D87" s="97" t="s">
        <v>205</v>
      </c>
      <c r="E87" s="96">
        <v>4.9509357661008835</v>
      </c>
      <c r="F87" s="96">
        <v>3.9432097226381302</v>
      </c>
      <c r="G87" s="96">
        <v>1.8507089465856552</v>
      </c>
      <c r="H87" s="96">
        <v>1.6877984628081322</v>
      </c>
      <c r="I87" s="96">
        <v>2.4523941799998283</v>
      </c>
      <c r="J87" s="96">
        <v>1.3954455964267254</v>
      </c>
      <c r="K87" s="96">
        <v>1.1861442588269711</v>
      </c>
      <c r="L87" s="96">
        <v>1.092190109193325</v>
      </c>
    </row>
    <row r="88" spans="2:12" x14ac:dyDescent="0.2">
      <c r="B88" s="303"/>
      <c r="C88" s="298" t="s">
        <v>120</v>
      </c>
      <c r="D88" s="97" t="s">
        <v>2</v>
      </c>
      <c r="E88" s="77">
        <v>0</v>
      </c>
      <c r="F88" s="96">
        <v>0</v>
      </c>
      <c r="G88" s="96">
        <v>0</v>
      </c>
      <c r="H88" s="96">
        <v>0</v>
      </c>
      <c r="I88" s="96">
        <v>0</v>
      </c>
      <c r="J88" s="96">
        <v>0</v>
      </c>
      <c r="K88" s="96">
        <v>0</v>
      </c>
      <c r="L88" s="96">
        <v>0</v>
      </c>
    </row>
    <row r="89" spans="2:12" x14ac:dyDescent="0.2">
      <c r="B89" s="303"/>
      <c r="C89" s="298" t="s">
        <v>151</v>
      </c>
      <c r="D89" s="97" t="s">
        <v>204</v>
      </c>
      <c r="E89" s="96">
        <v>5.7450119405984879</v>
      </c>
      <c r="F89" s="96">
        <v>5.6271802634000778</v>
      </c>
      <c r="G89" s="96">
        <v>5.8212075382471085</v>
      </c>
      <c r="H89" s="96">
        <v>4.887302964925766</v>
      </c>
      <c r="I89" s="96">
        <v>2.95596644282341</v>
      </c>
      <c r="J89" s="96">
        <v>2.9333213344216347</v>
      </c>
      <c r="K89" s="96">
        <v>2.2183381021022797</v>
      </c>
      <c r="L89" s="96">
        <v>1.6431454569101334</v>
      </c>
    </row>
    <row r="90" spans="2:12" x14ac:dyDescent="0.2">
      <c r="B90" s="303"/>
      <c r="C90" s="298" t="s">
        <v>151</v>
      </c>
      <c r="D90" s="97" t="s">
        <v>205</v>
      </c>
      <c r="E90" s="96">
        <v>5.7450119405984879</v>
      </c>
      <c r="F90" s="96">
        <v>5.6271802634000778</v>
      </c>
      <c r="G90" s="96">
        <v>5.8212075382471085</v>
      </c>
      <c r="H90" s="96">
        <v>4.887302964925766</v>
      </c>
      <c r="I90" s="96">
        <v>2.95596644282341</v>
      </c>
      <c r="J90" s="96">
        <v>2.9333213344216347</v>
      </c>
      <c r="K90" s="96">
        <v>2.2183381021022797</v>
      </c>
      <c r="L90" s="96">
        <v>1.6431454569101334</v>
      </c>
    </row>
    <row r="91" spans="2:12" x14ac:dyDescent="0.2">
      <c r="B91" s="303"/>
      <c r="C91" s="298" t="s">
        <v>120</v>
      </c>
      <c r="D91" s="97" t="s">
        <v>2</v>
      </c>
      <c r="E91" s="96">
        <v>0</v>
      </c>
      <c r="F91" s="96">
        <v>0</v>
      </c>
      <c r="G91" s="96">
        <v>0</v>
      </c>
      <c r="H91" s="96">
        <v>0</v>
      </c>
      <c r="I91" s="96">
        <v>0</v>
      </c>
      <c r="J91" s="96">
        <v>0</v>
      </c>
      <c r="K91" s="96">
        <v>0</v>
      </c>
      <c r="L91" s="96">
        <v>0</v>
      </c>
    </row>
    <row r="92" spans="2:12" x14ac:dyDescent="0.2">
      <c r="B92" s="303"/>
      <c r="C92" s="298" t="s">
        <v>185</v>
      </c>
      <c r="D92" s="97" t="s">
        <v>204</v>
      </c>
      <c r="E92" s="96">
        <v>2.7114668861031532</v>
      </c>
      <c r="F92" s="96">
        <v>3.6374501883983612</v>
      </c>
      <c r="G92" s="96">
        <v>2.2242560982704163</v>
      </c>
      <c r="H92" s="96">
        <v>2.065710723400116</v>
      </c>
      <c r="I92" s="96">
        <v>1.6695018857717514</v>
      </c>
      <c r="J92" s="96">
        <v>2.0092451944947243</v>
      </c>
      <c r="K92" s="96">
        <v>1.9907016307115555</v>
      </c>
      <c r="L92" s="96">
        <v>0.9834015741944313</v>
      </c>
    </row>
    <row r="93" spans="2:12" x14ac:dyDescent="0.2">
      <c r="B93" s="303"/>
      <c r="C93" s="298" t="s">
        <v>138</v>
      </c>
      <c r="D93" s="97" t="s">
        <v>205</v>
      </c>
      <c r="E93" s="96">
        <v>2.7114668861031532</v>
      </c>
      <c r="F93" s="96">
        <v>3.6374501883983612</v>
      </c>
      <c r="G93" s="96">
        <v>2.2242560982704163</v>
      </c>
      <c r="H93" s="96">
        <v>2.065710723400116</v>
      </c>
      <c r="I93" s="96">
        <v>1.6695018857717514</v>
      </c>
      <c r="J93" s="96">
        <v>2.0092451944947243</v>
      </c>
      <c r="K93" s="96">
        <v>1.9907016307115555</v>
      </c>
      <c r="L93" s="96">
        <v>0.9834015741944313</v>
      </c>
    </row>
    <row r="94" spans="2:12" x14ac:dyDescent="0.2">
      <c r="B94" s="303"/>
      <c r="C94" s="298" t="s">
        <v>120</v>
      </c>
      <c r="D94" s="97" t="s">
        <v>2</v>
      </c>
      <c r="E94" s="96">
        <v>0</v>
      </c>
      <c r="F94" s="96">
        <v>0</v>
      </c>
      <c r="G94" s="96">
        <v>0</v>
      </c>
      <c r="H94" s="96">
        <v>0</v>
      </c>
      <c r="I94" s="96">
        <v>0</v>
      </c>
      <c r="J94" s="96">
        <v>0</v>
      </c>
      <c r="K94" s="96">
        <v>0</v>
      </c>
      <c r="L94" s="96">
        <v>0</v>
      </c>
    </row>
    <row r="95" spans="2:12" x14ac:dyDescent="0.2">
      <c r="B95" s="303"/>
      <c r="C95" s="298" t="s">
        <v>153</v>
      </c>
      <c r="D95" s="97" t="s">
        <v>204</v>
      </c>
      <c r="E95" s="96">
        <v>6.966787576675415</v>
      </c>
      <c r="F95" s="96">
        <v>5.8521218597888947</v>
      </c>
      <c r="G95" s="96">
        <v>7.6913975179195404</v>
      </c>
      <c r="H95" s="96">
        <v>3.7334423512220383</v>
      </c>
      <c r="I95" s="96">
        <v>4.5032285153865814</v>
      </c>
      <c r="J95" s="96">
        <v>3.3641215413808823</v>
      </c>
      <c r="K95" s="96">
        <v>2.1261615678668022</v>
      </c>
      <c r="L95" s="96">
        <v>1.470258180052042</v>
      </c>
    </row>
    <row r="96" spans="2:12" x14ac:dyDescent="0.2">
      <c r="B96" s="303"/>
      <c r="C96" s="298" t="s">
        <v>194</v>
      </c>
      <c r="D96" s="97" t="s">
        <v>205</v>
      </c>
      <c r="E96" s="96">
        <v>6.966787576675415</v>
      </c>
      <c r="F96" s="96">
        <v>5.8521218597888947</v>
      </c>
      <c r="G96" s="96">
        <v>7.6913975179195404</v>
      </c>
      <c r="H96" s="96">
        <v>3.7334423512220383</v>
      </c>
      <c r="I96" s="96">
        <v>4.5032285153865814</v>
      </c>
      <c r="J96" s="96">
        <v>3.3641215413808823</v>
      </c>
      <c r="K96" s="96">
        <v>2.1261615678668022</v>
      </c>
      <c r="L96" s="96">
        <v>1.470258180052042</v>
      </c>
    </row>
    <row r="97" spans="2:12" x14ac:dyDescent="0.2">
      <c r="B97" s="303"/>
      <c r="C97" s="298" t="s">
        <v>120</v>
      </c>
      <c r="D97" s="97" t="s">
        <v>2</v>
      </c>
      <c r="E97" s="96">
        <v>0</v>
      </c>
      <c r="F97" s="96">
        <v>0</v>
      </c>
      <c r="G97" s="96">
        <v>0</v>
      </c>
      <c r="H97" s="96">
        <v>0</v>
      </c>
      <c r="I97" s="96">
        <v>0</v>
      </c>
      <c r="J97" s="96">
        <v>0</v>
      </c>
      <c r="K97" s="96">
        <v>0</v>
      </c>
      <c r="L97" s="96">
        <v>0</v>
      </c>
    </row>
    <row r="98" spans="2:12" x14ac:dyDescent="0.2">
      <c r="B98" s="303"/>
      <c r="C98" s="298" t="s">
        <v>195</v>
      </c>
      <c r="D98" s="97" t="s">
        <v>204</v>
      </c>
      <c r="E98" s="96">
        <v>5.9523288160562515</v>
      </c>
      <c r="F98" s="96">
        <v>6.3352487981319427</v>
      </c>
      <c r="G98" s="96">
        <v>4.3121349066495895</v>
      </c>
      <c r="H98" s="96">
        <v>5.1772810518741608</v>
      </c>
      <c r="I98" s="96">
        <v>5.3128913044929504</v>
      </c>
      <c r="J98" s="96">
        <v>3.0579833313822746</v>
      </c>
      <c r="K98" s="96">
        <v>3.1630318611860275</v>
      </c>
      <c r="L98" s="96">
        <v>2.2630995139479637</v>
      </c>
    </row>
    <row r="99" spans="2:12" x14ac:dyDescent="0.2">
      <c r="B99" s="303"/>
      <c r="C99" s="298" t="s">
        <v>195</v>
      </c>
      <c r="D99" s="97" t="s">
        <v>205</v>
      </c>
      <c r="E99" s="96">
        <v>5.9523288160562515</v>
      </c>
      <c r="F99" s="96">
        <v>6.3352487981319427</v>
      </c>
      <c r="G99" s="96">
        <v>4.3121349066495895</v>
      </c>
      <c r="H99" s="96">
        <v>5.1772810518741608</v>
      </c>
      <c r="I99" s="96">
        <v>5.3128913044929504</v>
      </c>
      <c r="J99" s="96">
        <v>3.0579833313822746</v>
      </c>
      <c r="K99" s="96">
        <v>3.1630318611860275</v>
      </c>
      <c r="L99" s="96">
        <v>2.2630995139479637</v>
      </c>
    </row>
    <row r="100" spans="2:12" x14ac:dyDescent="0.2">
      <c r="B100" s="303"/>
      <c r="C100" s="298" t="s">
        <v>120</v>
      </c>
      <c r="D100" s="97" t="s">
        <v>2</v>
      </c>
      <c r="E100" s="96">
        <v>0</v>
      </c>
      <c r="F100" s="96">
        <v>0</v>
      </c>
      <c r="G100" s="96">
        <v>0</v>
      </c>
      <c r="H100" s="96">
        <v>0</v>
      </c>
      <c r="I100" s="96">
        <v>0</v>
      </c>
      <c r="J100" s="96">
        <v>0</v>
      </c>
      <c r="K100" s="96">
        <v>0</v>
      </c>
      <c r="L100" s="96">
        <v>0</v>
      </c>
    </row>
    <row r="101" spans="2:12" x14ac:dyDescent="0.2">
      <c r="B101" s="303"/>
      <c r="C101" s="298" t="s">
        <v>155</v>
      </c>
      <c r="D101" s="97" t="s">
        <v>204</v>
      </c>
      <c r="E101" s="96">
        <v>12.640559673309326</v>
      </c>
      <c r="F101" s="96">
        <v>12.692125141620636</v>
      </c>
      <c r="G101" s="96">
        <v>6.4835876226425171</v>
      </c>
      <c r="H101" s="96">
        <v>4.9217332154512405</v>
      </c>
      <c r="I101" s="96">
        <v>4.2205724865198135</v>
      </c>
      <c r="J101" s="96">
        <v>2.868221327662468</v>
      </c>
      <c r="K101" s="96">
        <v>2.7905121445655823</v>
      </c>
      <c r="L101" s="96">
        <v>2.4771882221102715</v>
      </c>
    </row>
    <row r="102" spans="2:12" x14ac:dyDescent="0.2">
      <c r="B102" s="303"/>
      <c r="C102" s="298" t="s">
        <v>196</v>
      </c>
      <c r="D102" s="97" t="s">
        <v>205</v>
      </c>
      <c r="E102" s="77">
        <v>12.640559673309326</v>
      </c>
      <c r="F102" s="96">
        <v>12.692125141620636</v>
      </c>
      <c r="G102" s="96">
        <v>6.4835876226425171</v>
      </c>
      <c r="H102" s="96">
        <v>4.9217332154512405</v>
      </c>
      <c r="I102" s="96">
        <v>4.2205724865198135</v>
      </c>
      <c r="J102" s="96">
        <v>2.868221327662468</v>
      </c>
      <c r="K102" s="96">
        <v>2.7905121445655823</v>
      </c>
      <c r="L102" s="96">
        <v>2.4771882221102715</v>
      </c>
    </row>
    <row r="103" spans="2:12" x14ac:dyDescent="0.2">
      <c r="B103" s="304"/>
      <c r="C103" s="298" t="s">
        <v>120</v>
      </c>
      <c r="D103" s="97" t="s">
        <v>2</v>
      </c>
      <c r="E103" s="96">
        <v>0</v>
      </c>
      <c r="F103" s="96">
        <v>0</v>
      </c>
      <c r="G103" s="96">
        <v>0</v>
      </c>
      <c r="H103" s="96">
        <v>0</v>
      </c>
      <c r="I103" s="96">
        <v>0</v>
      </c>
      <c r="J103" s="96">
        <v>0</v>
      </c>
      <c r="K103" s="96">
        <v>0</v>
      </c>
      <c r="L103" s="96">
        <v>0</v>
      </c>
    </row>
    <row r="104" spans="2:12" x14ac:dyDescent="0.2">
      <c r="B104" s="302" t="s">
        <v>108</v>
      </c>
      <c r="C104" s="298" t="s">
        <v>150</v>
      </c>
      <c r="D104" s="97" t="s">
        <v>204</v>
      </c>
      <c r="E104" s="96">
        <v>0.77289901673793793</v>
      </c>
      <c r="F104" s="96">
        <v>0.76030977070331573</v>
      </c>
      <c r="G104" s="96">
        <v>0.48819747753441334</v>
      </c>
      <c r="H104" s="96">
        <v>0.54916106164455414</v>
      </c>
      <c r="I104" s="96">
        <v>0.52645672112703323</v>
      </c>
      <c r="J104" s="96">
        <v>0.57745394296944141</v>
      </c>
      <c r="K104" s="96">
        <v>0.5861812736839056</v>
      </c>
      <c r="L104" s="96">
        <v>0.39620827883481979</v>
      </c>
    </row>
    <row r="105" spans="2:12" x14ac:dyDescent="0.2">
      <c r="B105" s="303"/>
      <c r="C105" s="298" t="s">
        <v>193</v>
      </c>
      <c r="D105" s="97" t="s">
        <v>205</v>
      </c>
      <c r="E105" s="96">
        <v>0.77289901673793793</v>
      </c>
      <c r="F105" s="96">
        <v>0.76030977070331573</v>
      </c>
      <c r="G105" s="96">
        <v>0.48819747753441334</v>
      </c>
      <c r="H105" s="96">
        <v>0.54916106164455414</v>
      </c>
      <c r="I105" s="96">
        <v>0.52645672112703323</v>
      </c>
      <c r="J105" s="96">
        <v>0.57745394296944141</v>
      </c>
      <c r="K105" s="96">
        <v>0.5861812736839056</v>
      </c>
      <c r="L105" s="96">
        <v>0.39620827883481979</v>
      </c>
    </row>
    <row r="106" spans="2:12" x14ac:dyDescent="0.2">
      <c r="B106" s="303"/>
      <c r="C106" s="298" t="s">
        <v>120</v>
      </c>
      <c r="D106" s="97" t="s">
        <v>2</v>
      </c>
      <c r="E106" s="96">
        <v>0</v>
      </c>
      <c r="F106" s="96">
        <v>0</v>
      </c>
      <c r="G106" s="96">
        <v>0</v>
      </c>
      <c r="H106" s="96">
        <v>0</v>
      </c>
      <c r="I106" s="96">
        <v>0</v>
      </c>
      <c r="J106" s="96">
        <v>0</v>
      </c>
      <c r="K106" s="96">
        <v>0</v>
      </c>
      <c r="L106" s="96">
        <v>0</v>
      </c>
    </row>
    <row r="107" spans="2:12" x14ac:dyDescent="0.2">
      <c r="B107" s="303"/>
      <c r="C107" s="298" t="s">
        <v>151</v>
      </c>
      <c r="D107" s="97" t="s">
        <v>204</v>
      </c>
      <c r="E107" s="96">
        <v>0.5218281876295805</v>
      </c>
      <c r="F107" s="96">
        <v>0.57898093946278095</v>
      </c>
      <c r="G107" s="96">
        <v>0.64109889790415764</v>
      </c>
      <c r="H107" s="96">
        <v>0.67510753870010376</v>
      </c>
      <c r="I107" s="96">
        <v>0.36176096182316542</v>
      </c>
      <c r="J107" s="96">
        <v>0.45049050822854042</v>
      </c>
      <c r="K107" s="96">
        <v>0.52599241025745869</v>
      </c>
      <c r="L107" s="96">
        <v>0.41653825901448727</v>
      </c>
    </row>
    <row r="108" spans="2:12" x14ac:dyDescent="0.2">
      <c r="B108" s="303"/>
      <c r="C108" s="298" t="s">
        <v>151</v>
      </c>
      <c r="D108" s="97" t="s">
        <v>205</v>
      </c>
      <c r="E108" s="96">
        <v>0.5218281876295805</v>
      </c>
      <c r="F108" s="96">
        <v>0.57898093946278095</v>
      </c>
      <c r="G108" s="96">
        <v>0.64109889790415764</v>
      </c>
      <c r="H108" s="96">
        <v>0.67510753870010376</v>
      </c>
      <c r="I108" s="96">
        <v>0.36176096182316542</v>
      </c>
      <c r="J108" s="96">
        <v>0.45049050822854042</v>
      </c>
      <c r="K108" s="96">
        <v>0.52599241025745869</v>
      </c>
      <c r="L108" s="96">
        <v>0.41653825901448727</v>
      </c>
    </row>
    <row r="109" spans="2:12" x14ac:dyDescent="0.2">
      <c r="B109" s="303"/>
      <c r="C109" s="298" t="s">
        <v>120</v>
      </c>
      <c r="D109" s="97" t="s">
        <v>2</v>
      </c>
      <c r="E109" s="96">
        <v>0</v>
      </c>
      <c r="F109" s="96">
        <v>0</v>
      </c>
      <c r="G109" s="96">
        <v>0</v>
      </c>
      <c r="H109" s="96">
        <v>0</v>
      </c>
      <c r="I109" s="96">
        <v>0</v>
      </c>
      <c r="J109" s="96">
        <v>0</v>
      </c>
      <c r="K109" s="96">
        <v>0</v>
      </c>
      <c r="L109" s="96">
        <v>0</v>
      </c>
    </row>
    <row r="110" spans="2:12" x14ac:dyDescent="0.2">
      <c r="B110" s="303"/>
      <c r="C110" s="298" t="s">
        <v>185</v>
      </c>
      <c r="D110" s="97" t="s">
        <v>204</v>
      </c>
      <c r="E110" s="96">
        <v>0.36215141881257296</v>
      </c>
      <c r="F110" s="96">
        <v>0.46448926441371441</v>
      </c>
      <c r="G110" s="96">
        <v>0.64564961940050125</v>
      </c>
      <c r="H110" s="96">
        <v>0.55794860236346722</v>
      </c>
      <c r="I110" s="96">
        <v>0.3883706871420145</v>
      </c>
      <c r="J110" s="96">
        <v>0.42152274399995804</v>
      </c>
      <c r="K110" s="96">
        <v>0.58516524732112885</v>
      </c>
      <c r="L110" s="96">
        <v>0.39439480751752853</v>
      </c>
    </row>
    <row r="111" spans="2:12" x14ac:dyDescent="0.2">
      <c r="B111" s="303"/>
      <c r="C111" s="298" t="s">
        <v>138</v>
      </c>
      <c r="D111" s="97" t="s">
        <v>205</v>
      </c>
      <c r="E111" s="96">
        <v>0.36215141881257296</v>
      </c>
      <c r="F111" s="96">
        <v>0.46448926441371441</v>
      </c>
      <c r="G111" s="96">
        <v>0.64564961940050125</v>
      </c>
      <c r="H111" s="96">
        <v>0.55794860236346722</v>
      </c>
      <c r="I111" s="96">
        <v>0.3883706871420145</v>
      </c>
      <c r="J111" s="96">
        <v>0.42152274399995804</v>
      </c>
      <c r="K111" s="96">
        <v>0.58516524732112885</v>
      </c>
      <c r="L111" s="96">
        <v>0.39439480751752853</v>
      </c>
    </row>
    <row r="112" spans="2:12" x14ac:dyDescent="0.2">
      <c r="B112" s="303"/>
      <c r="C112" s="298" t="s">
        <v>120</v>
      </c>
      <c r="D112" s="97" t="s">
        <v>2</v>
      </c>
      <c r="E112" s="96">
        <v>0</v>
      </c>
      <c r="F112" s="96">
        <v>0</v>
      </c>
      <c r="G112" s="96">
        <v>0</v>
      </c>
      <c r="H112" s="96">
        <v>0</v>
      </c>
      <c r="I112" s="96">
        <v>0</v>
      </c>
      <c r="J112" s="96">
        <v>0</v>
      </c>
      <c r="K112" s="96">
        <v>0</v>
      </c>
      <c r="L112" s="96">
        <v>0</v>
      </c>
    </row>
    <row r="113" spans="2:12" x14ac:dyDescent="0.2">
      <c r="B113" s="303"/>
      <c r="C113" s="298" t="s">
        <v>153</v>
      </c>
      <c r="D113" s="97" t="s">
        <v>204</v>
      </c>
      <c r="E113" s="96">
        <v>0.34963057842105627</v>
      </c>
      <c r="F113" s="96">
        <v>0.48160809092223644</v>
      </c>
      <c r="G113" s="96">
        <v>0.63355020247399807</v>
      </c>
      <c r="H113" s="96">
        <v>0.41264491155743599</v>
      </c>
      <c r="I113" s="96">
        <v>0.32090635504573584</v>
      </c>
      <c r="J113" s="96">
        <v>0.30739861540496349</v>
      </c>
      <c r="K113" s="96">
        <v>0.50960113294422626</v>
      </c>
      <c r="L113" s="96">
        <v>0.29365879017859697</v>
      </c>
    </row>
    <row r="114" spans="2:12" x14ac:dyDescent="0.2">
      <c r="B114" s="303"/>
      <c r="C114" s="298" t="s">
        <v>194</v>
      </c>
      <c r="D114" s="97" t="s">
        <v>205</v>
      </c>
      <c r="E114" s="96">
        <v>0.34963057842105627</v>
      </c>
      <c r="F114" s="96">
        <v>0.48160809092223644</v>
      </c>
      <c r="G114" s="96">
        <v>0.63355020247399807</v>
      </c>
      <c r="H114" s="96">
        <v>0.41264491155743599</v>
      </c>
      <c r="I114" s="96">
        <v>0.32090635504573584</v>
      </c>
      <c r="J114" s="96">
        <v>0.30739861540496349</v>
      </c>
      <c r="K114" s="96">
        <v>0.50960113294422626</v>
      </c>
      <c r="L114" s="96">
        <v>0.29365879017859697</v>
      </c>
    </row>
    <row r="115" spans="2:12" x14ac:dyDescent="0.2">
      <c r="B115" s="303"/>
      <c r="C115" s="298" t="s">
        <v>120</v>
      </c>
      <c r="D115" s="97" t="s">
        <v>2</v>
      </c>
      <c r="E115" s="96">
        <v>0</v>
      </c>
      <c r="F115" s="96">
        <v>0</v>
      </c>
      <c r="G115" s="96">
        <v>0</v>
      </c>
      <c r="H115" s="96">
        <v>0</v>
      </c>
      <c r="I115" s="96">
        <v>0</v>
      </c>
      <c r="J115" s="96">
        <v>0</v>
      </c>
      <c r="K115" s="96">
        <v>0</v>
      </c>
      <c r="L115" s="96">
        <v>0</v>
      </c>
    </row>
    <row r="116" spans="2:12" x14ac:dyDescent="0.2">
      <c r="B116" s="303"/>
      <c r="C116" s="298" t="s">
        <v>195</v>
      </c>
      <c r="D116" s="97" t="s">
        <v>204</v>
      </c>
      <c r="E116" s="96">
        <v>0.5127868615090847</v>
      </c>
      <c r="F116" s="96">
        <v>0.50854855217039585</v>
      </c>
      <c r="G116" s="96">
        <v>0.70084147155284882</v>
      </c>
      <c r="H116" s="96">
        <v>0.41746441274881363</v>
      </c>
      <c r="I116" s="96">
        <v>0.34173440653830767</v>
      </c>
      <c r="J116" s="96">
        <v>0.44685592874884605</v>
      </c>
      <c r="K116" s="96">
        <v>0.41742953471839428</v>
      </c>
      <c r="L116" s="96">
        <v>0.3827621228992939</v>
      </c>
    </row>
    <row r="117" spans="2:12" x14ac:dyDescent="0.2">
      <c r="B117" s="303"/>
      <c r="C117" s="298" t="s">
        <v>195</v>
      </c>
      <c r="D117" s="97" t="s">
        <v>205</v>
      </c>
      <c r="E117" s="96">
        <v>0.5127868615090847</v>
      </c>
      <c r="F117" s="96">
        <v>0.50854855217039585</v>
      </c>
      <c r="G117" s="96">
        <v>0.70084147155284882</v>
      </c>
      <c r="H117" s="96">
        <v>0.41746441274881363</v>
      </c>
      <c r="I117" s="96">
        <v>0.34173440653830767</v>
      </c>
      <c r="J117" s="96">
        <v>0.44685592874884605</v>
      </c>
      <c r="K117" s="96">
        <v>0.41742953471839428</v>
      </c>
      <c r="L117" s="96">
        <v>0.3827621228992939</v>
      </c>
    </row>
    <row r="118" spans="2:12" x14ac:dyDescent="0.2">
      <c r="B118" s="303"/>
      <c r="C118" s="298" t="s">
        <v>120</v>
      </c>
      <c r="D118" s="97" t="s">
        <v>2</v>
      </c>
      <c r="E118" s="96">
        <v>0</v>
      </c>
      <c r="F118" s="96">
        <v>0</v>
      </c>
      <c r="G118" s="96">
        <v>0</v>
      </c>
      <c r="H118" s="96">
        <v>0</v>
      </c>
      <c r="I118" s="96">
        <v>0</v>
      </c>
      <c r="J118" s="96">
        <v>0</v>
      </c>
      <c r="K118" s="96">
        <v>0</v>
      </c>
      <c r="L118" s="96">
        <v>0</v>
      </c>
    </row>
    <row r="119" spans="2:12" x14ac:dyDescent="0.2">
      <c r="B119" s="303"/>
      <c r="C119" s="298" t="s">
        <v>155</v>
      </c>
      <c r="D119" s="97" t="s">
        <v>204</v>
      </c>
      <c r="E119" s="96">
        <v>1.2908282689750195</v>
      </c>
      <c r="F119" s="96">
        <v>2.8981314972043037</v>
      </c>
      <c r="G119" s="96">
        <v>0.85974596440792084</v>
      </c>
      <c r="H119" s="96">
        <v>0.61821374110877514</v>
      </c>
      <c r="I119" s="96">
        <v>1.0226172395050526</v>
      </c>
      <c r="J119" s="96">
        <v>0.62695173546671867</v>
      </c>
      <c r="K119" s="96">
        <v>0.67092827521264553</v>
      </c>
      <c r="L119" s="96">
        <v>0.73166219517588615</v>
      </c>
    </row>
    <row r="120" spans="2:12" x14ac:dyDescent="0.2">
      <c r="B120" s="303"/>
      <c r="C120" s="298" t="s">
        <v>196</v>
      </c>
      <c r="D120" s="97" t="s">
        <v>205</v>
      </c>
      <c r="E120" s="96">
        <v>1.2908282689750195</v>
      </c>
      <c r="F120" s="96">
        <v>2.8981314972043037</v>
      </c>
      <c r="G120" s="96">
        <v>0.85974596440792084</v>
      </c>
      <c r="H120" s="96">
        <v>0.61821374110877514</v>
      </c>
      <c r="I120" s="96">
        <v>1.0226172395050526</v>
      </c>
      <c r="J120" s="96">
        <v>0.62695173546671867</v>
      </c>
      <c r="K120" s="96">
        <v>0.67092827521264553</v>
      </c>
      <c r="L120" s="96">
        <v>0.73166219517588615</v>
      </c>
    </row>
    <row r="121" spans="2:12" x14ac:dyDescent="0.2">
      <c r="B121" s="304"/>
      <c r="C121" s="298" t="s">
        <v>120</v>
      </c>
      <c r="D121" s="97" t="s">
        <v>2</v>
      </c>
      <c r="E121" s="96">
        <v>0</v>
      </c>
      <c r="F121" s="96">
        <v>0</v>
      </c>
      <c r="G121" s="96">
        <v>0</v>
      </c>
      <c r="H121" s="96">
        <v>0</v>
      </c>
      <c r="I121" s="96">
        <v>0</v>
      </c>
      <c r="J121" s="96">
        <v>0</v>
      </c>
      <c r="K121" s="96">
        <v>0</v>
      </c>
      <c r="L121" s="96">
        <v>0</v>
      </c>
    </row>
    <row r="123" spans="2:12" s="26" customFormat="1" x14ac:dyDescent="0.2">
      <c r="B123" s="308" t="s">
        <v>111</v>
      </c>
      <c r="C123" s="308" t="s">
        <v>111</v>
      </c>
      <c r="D123" s="308" t="s">
        <v>111</v>
      </c>
      <c r="E123" s="308" t="s">
        <v>111</v>
      </c>
      <c r="F123" s="308" t="s">
        <v>111</v>
      </c>
      <c r="G123" s="308" t="s">
        <v>111</v>
      </c>
      <c r="H123" s="308" t="s">
        <v>111</v>
      </c>
      <c r="I123" s="308" t="s">
        <v>111</v>
      </c>
      <c r="J123" s="308" t="s">
        <v>111</v>
      </c>
      <c r="K123" s="308" t="s">
        <v>111</v>
      </c>
      <c r="L123" s="308" t="s">
        <v>111</v>
      </c>
    </row>
    <row r="124" spans="2:12" s="26" customFormat="1" x14ac:dyDescent="0.2">
      <c r="B124" s="100" t="s">
        <v>0</v>
      </c>
      <c r="C124" s="100" t="s">
        <v>181</v>
      </c>
      <c r="D124" s="100" t="s">
        <v>191</v>
      </c>
      <c r="E124" s="76">
        <v>2006</v>
      </c>
      <c r="F124" s="76">
        <v>2009</v>
      </c>
      <c r="G124" s="76">
        <v>2011</v>
      </c>
      <c r="H124" s="76">
        <v>2013</v>
      </c>
      <c r="I124" s="76">
        <v>2015</v>
      </c>
      <c r="J124" s="76">
        <v>2017</v>
      </c>
      <c r="K124" s="76">
        <v>2020</v>
      </c>
      <c r="L124" s="76">
        <v>2022</v>
      </c>
    </row>
    <row r="125" spans="2:12" s="26" customFormat="1" x14ac:dyDescent="0.2">
      <c r="B125" s="305" t="s">
        <v>107</v>
      </c>
      <c r="C125" s="292" t="s">
        <v>150</v>
      </c>
      <c r="D125" s="99" t="s">
        <v>204</v>
      </c>
      <c r="E125" s="95">
        <v>128</v>
      </c>
      <c r="F125" s="95">
        <v>150</v>
      </c>
      <c r="G125" s="95">
        <v>390</v>
      </c>
      <c r="H125" s="95">
        <v>451</v>
      </c>
      <c r="I125" s="95">
        <v>358</v>
      </c>
      <c r="J125" s="95">
        <v>614</v>
      </c>
      <c r="K125" s="95">
        <v>1015</v>
      </c>
      <c r="L125" s="95">
        <v>1179</v>
      </c>
    </row>
    <row r="126" spans="2:12" s="26" customFormat="1" x14ac:dyDescent="0.2">
      <c r="B126" s="306"/>
      <c r="C126" s="292" t="s">
        <v>193</v>
      </c>
      <c r="D126" s="99" t="s">
        <v>205</v>
      </c>
      <c r="E126" s="95">
        <v>258</v>
      </c>
      <c r="F126" s="95">
        <v>289</v>
      </c>
      <c r="G126" s="95">
        <v>829</v>
      </c>
      <c r="H126" s="95">
        <v>900</v>
      </c>
      <c r="I126" s="95">
        <v>821</v>
      </c>
      <c r="J126" s="95">
        <v>1443</v>
      </c>
      <c r="K126" s="95">
        <v>1475</v>
      </c>
      <c r="L126" s="95">
        <v>2372</v>
      </c>
    </row>
    <row r="127" spans="2:12" s="26" customFormat="1" x14ac:dyDescent="0.2">
      <c r="B127" s="306"/>
      <c r="C127" s="292" t="s">
        <v>120</v>
      </c>
      <c r="D127" s="99" t="s">
        <v>2</v>
      </c>
      <c r="E127" s="95">
        <v>386</v>
      </c>
      <c r="F127" s="95">
        <v>439</v>
      </c>
      <c r="G127" s="95">
        <v>1219</v>
      </c>
      <c r="H127" s="95">
        <v>1351</v>
      </c>
      <c r="I127" s="95">
        <v>1179</v>
      </c>
      <c r="J127" s="95">
        <v>2057</v>
      </c>
      <c r="K127" s="95">
        <v>2490</v>
      </c>
      <c r="L127" s="95">
        <v>3551</v>
      </c>
    </row>
    <row r="128" spans="2:12" s="26" customFormat="1" x14ac:dyDescent="0.2">
      <c r="B128" s="306"/>
      <c r="C128" s="292" t="s">
        <v>151</v>
      </c>
      <c r="D128" s="99" t="s">
        <v>204</v>
      </c>
      <c r="E128" s="95">
        <v>75</v>
      </c>
      <c r="F128" s="95">
        <v>86</v>
      </c>
      <c r="G128" s="95">
        <v>73</v>
      </c>
      <c r="H128" s="95">
        <v>127</v>
      </c>
      <c r="I128" s="95">
        <v>159</v>
      </c>
      <c r="J128" s="95">
        <v>172</v>
      </c>
      <c r="K128" s="95">
        <v>280</v>
      </c>
      <c r="L128" s="95">
        <v>285</v>
      </c>
    </row>
    <row r="129" spans="2:12" s="26" customFormat="1" x14ac:dyDescent="0.2">
      <c r="B129" s="306"/>
      <c r="C129" s="292" t="s">
        <v>151</v>
      </c>
      <c r="D129" s="99" t="s">
        <v>205</v>
      </c>
      <c r="E129" s="95">
        <v>69</v>
      </c>
      <c r="F129" s="95">
        <v>93</v>
      </c>
      <c r="G129" s="95">
        <v>77</v>
      </c>
      <c r="H129" s="95">
        <v>156</v>
      </c>
      <c r="I129" s="95">
        <v>264</v>
      </c>
      <c r="J129" s="95">
        <v>283</v>
      </c>
      <c r="K129" s="95">
        <v>429</v>
      </c>
      <c r="L129" s="95">
        <v>690</v>
      </c>
    </row>
    <row r="130" spans="2:12" s="26" customFormat="1" x14ac:dyDescent="0.2">
      <c r="B130" s="306"/>
      <c r="C130" s="292" t="s">
        <v>120</v>
      </c>
      <c r="D130" s="99" t="s">
        <v>2</v>
      </c>
      <c r="E130" s="95">
        <v>144</v>
      </c>
      <c r="F130" s="95">
        <v>179</v>
      </c>
      <c r="G130" s="95">
        <v>150</v>
      </c>
      <c r="H130" s="95">
        <v>283</v>
      </c>
      <c r="I130" s="95">
        <v>423</v>
      </c>
      <c r="J130" s="95">
        <v>455</v>
      </c>
      <c r="K130" s="95">
        <v>709</v>
      </c>
      <c r="L130" s="95">
        <v>975</v>
      </c>
    </row>
    <row r="131" spans="2:12" s="26" customFormat="1" x14ac:dyDescent="0.2">
      <c r="B131" s="306"/>
      <c r="C131" s="292" t="s">
        <v>185</v>
      </c>
      <c r="D131" s="99" t="s">
        <v>204</v>
      </c>
      <c r="E131" s="95">
        <v>189</v>
      </c>
      <c r="F131" s="95">
        <v>230</v>
      </c>
      <c r="G131" s="95">
        <v>165</v>
      </c>
      <c r="H131" s="95">
        <v>257</v>
      </c>
      <c r="I131" s="95">
        <v>556</v>
      </c>
      <c r="J131" s="95">
        <v>576</v>
      </c>
      <c r="K131" s="95">
        <v>920</v>
      </c>
      <c r="L131" s="95">
        <v>790</v>
      </c>
    </row>
    <row r="132" spans="2:12" s="26" customFormat="1" x14ac:dyDescent="0.2">
      <c r="B132" s="306"/>
      <c r="C132" s="292" t="s">
        <v>138</v>
      </c>
      <c r="D132" s="99" t="s">
        <v>205</v>
      </c>
      <c r="E132" s="95">
        <v>418</v>
      </c>
      <c r="F132" s="95">
        <v>359</v>
      </c>
      <c r="G132" s="95">
        <v>363</v>
      </c>
      <c r="H132" s="95">
        <v>663</v>
      </c>
      <c r="I132" s="95">
        <v>1486</v>
      </c>
      <c r="J132" s="95">
        <v>1738</v>
      </c>
      <c r="K132" s="95">
        <v>1982</v>
      </c>
      <c r="L132" s="95">
        <v>2499</v>
      </c>
    </row>
    <row r="133" spans="2:12" s="26" customFormat="1" x14ac:dyDescent="0.2">
      <c r="B133" s="306"/>
      <c r="C133" s="292" t="s">
        <v>120</v>
      </c>
      <c r="D133" s="99" t="s">
        <v>2</v>
      </c>
      <c r="E133" s="95">
        <v>607</v>
      </c>
      <c r="F133" s="95">
        <v>589</v>
      </c>
      <c r="G133" s="95">
        <v>528</v>
      </c>
      <c r="H133" s="95">
        <v>920</v>
      </c>
      <c r="I133" s="95">
        <v>2042</v>
      </c>
      <c r="J133" s="95">
        <v>2314</v>
      </c>
      <c r="K133" s="95">
        <v>2902</v>
      </c>
      <c r="L133" s="95">
        <v>3289</v>
      </c>
    </row>
    <row r="134" spans="2:12" s="26" customFormat="1" x14ac:dyDescent="0.2">
      <c r="B134" s="306"/>
      <c r="C134" s="292" t="s">
        <v>153</v>
      </c>
      <c r="D134" s="99" t="s">
        <v>204</v>
      </c>
      <c r="E134" s="95">
        <v>85</v>
      </c>
      <c r="F134" s="95">
        <v>70</v>
      </c>
      <c r="G134" s="95">
        <v>60</v>
      </c>
      <c r="H134" s="95">
        <v>81</v>
      </c>
      <c r="I134" s="95">
        <v>88</v>
      </c>
      <c r="J134" s="95">
        <v>165</v>
      </c>
      <c r="K134" s="95">
        <v>276</v>
      </c>
      <c r="L134" s="95">
        <v>413</v>
      </c>
    </row>
    <row r="135" spans="2:12" s="26" customFormat="1" x14ac:dyDescent="0.2">
      <c r="B135" s="306"/>
      <c r="C135" s="292" t="s">
        <v>194</v>
      </c>
      <c r="D135" s="99" t="s">
        <v>205</v>
      </c>
      <c r="E135" s="95">
        <v>64</v>
      </c>
      <c r="F135" s="95">
        <v>49</v>
      </c>
      <c r="G135" s="95">
        <v>70</v>
      </c>
      <c r="H135" s="95">
        <v>132</v>
      </c>
      <c r="I135" s="95">
        <v>131</v>
      </c>
      <c r="J135" s="95">
        <v>329</v>
      </c>
      <c r="K135" s="95">
        <v>513</v>
      </c>
      <c r="L135" s="95">
        <v>957</v>
      </c>
    </row>
    <row r="136" spans="2:12" s="26" customFormat="1" x14ac:dyDescent="0.2">
      <c r="B136" s="306"/>
      <c r="C136" s="292" t="s">
        <v>120</v>
      </c>
      <c r="D136" s="99" t="s">
        <v>2</v>
      </c>
      <c r="E136" s="95">
        <v>149</v>
      </c>
      <c r="F136" s="95">
        <v>119</v>
      </c>
      <c r="G136" s="95">
        <v>130</v>
      </c>
      <c r="H136" s="95">
        <v>213</v>
      </c>
      <c r="I136" s="95">
        <v>219</v>
      </c>
      <c r="J136" s="95">
        <v>494</v>
      </c>
      <c r="K136" s="95">
        <v>789</v>
      </c>
      <c r="L136" s="95">
        <v>1370</v>
      </c>
    </row>
    <row r="137" spans="2:12" s="26" customFormat="1" x14ac:dyDescent="0.2">
      <c r="B137" s="306"/>
      <c r="C137" s="292" t="s">
        <v>195</v>
      </c>
      <c r="D137" s="99" t="s">
        <v>204</v>
      </c>
      <c r="E137" s="95">
        <v>133</v>
      </c>
      <c r="F137" s="95">
        <v>123</v>
      </c>
      <c r="G137" s="95">
        <v>103</v>
      </c>
      <c r="H137" s="95">
        <v>92</v>
      </c>
      <c r="I137" s="95">
        <v>105</v>
      </c>
      <c r="J137" s="95">
        <v>108</v>
      </c>
      <c r="K137" s="95">
        <v>154</v>
      </c>
      <c r="L137" s="95">
        <v>196</v>
      </c>
    </row>
    <row r="138" spans="2:12" s="26" customFormat="1" x14ac:dyDescent="0.2">
      <c r="B138" s="306"/>
      <c r="C138" s="292" t="s">
        <v>195</v>
      </c>
      <c r="D138" s="99" t="s">
        <v>205</v>
      </c>
      <c r="E138" s="95">
        <v>101</v>
      </c>
      <c r="F138" s="95">
        <v>102</v>
      </c>
      <c r="G138" s="95">
        <v>113</v>
      </c>
      <c r="H138" s="95">
        <v>119</v>
      </c>
      <c r="I138" s="95">
        <v>145</v>
      </c>
      <c r="J138" s="95">
        <v>193</v>
      </c>
      <c r="K138" s="95">
        <v>253</v>
      </c>
      <c r="L138" s="95">
        <v>398</v>
      </c>
    </row>
    <row r="139" spans="2:12" s="26" customFormat="1" x14ac:dyDescent="0.2">
      <c r="B139" s="306"/>
      <c r="C139" s="292" t="s">
        <v>120</v>
      </c>
      <c r="D139" s="99" t="s">
        <v>2</v>
      </c>
      <c r="E139" s="95">
        <v>234</v>
      </c>
      <c r="F139" s="95">
        <v>225</v>
      </c>
      <c r="G139" s="95">
        <v>216</v>
      </c>
      <c r="H139" s="95">
        <v>211</v>
      </c>
      <c r="I139" s="95">
        <v>250</v>
      </c>
      <c r="J139" s="95">
        <v>301</v>
      </c>
      <c r="K139" s="95">
        <v>407</v>
      </c>
      <c r="L139" s="95">
        <v>594</v>
      </c>
    </row>
    <row r="140" spans="2:12" s="26" customFormat="1" x14ac:dyDescent="0.2">
      <c r="B140" s="306"/>
      <c r="C140" s="292" t="s">
        <v>155</v>
      </c>
      <c r="D140" s="99" t="s">
        <v>204</v>
      </c>
      <c r="E140" s="95">
        <v>23</v>
      </c>
      <c r="F140" s="95">
        <v>22</v>
      </c>
      <c r="G140" s="95">
        <v>77</v>
      </c>
      <c r="H140" s="95">
        <v>68</v>
      </c>
      <c r="I140" s="95">
        <v>41</v>
      </c>
      <c r="J140" s="95">
        <v>92</v>
      </c>
      <c r="K140" s="95">
        <v>129</v>
      </c>
      <c r="L140" s="95">
        <v>95</v>
      </c>
    </row>
    <row r="141" spans="2:12" s="26" customFormat="1" x14ac:dyDescent="0.2">
      <c r="B141" s="306"/>
      <c r="C141" s="292" t="s">
        <v>196</v>
      </c>
      <c r="D141" s="99" t="s">
        <v>205</v>
      </c>
      <c r="E141" s="95">
        <v>47</v>
      </c>
      <c r="F141" s="95">
        <v>21</v>
      </c>
      <c r="G141" s="95">
        <v>105</v>
      </c>
      <c r="H141" s="95">
        <v>81</v>
      </c>
      <c r="I141" s="95">
        <v>82</v>
      </c>
      <c r="J141" s="95">
        <v>221</v>
      </c>
      <c r="K141" s="95">
        <v>174</v>
      </c>
      <c r="L141" s="95">
        <v>260</v>
      </c>
    </row>
    <row r="142" spans="2:12" s="26" customFormat="1" x14ac:dyDescent="0.2">
      <c r="B142" s="307"/>
      <c r="C142" s="292" t="s">
        <v>120</v>
      </c>
      <c r="D142" s="99" t="s">
        <v>2</v>
      </c>
      <c r="E142" s="95">
        <v>70</v>
      </c>
      <c r="F142" s="95">
        <v>43</v>
      </c>
      <c r="G142" s="95">
        <v>182</v>
      </c>
      <c r="H142" s="95">
        <v>149</v>
      </c>
      <c r="I142" s="95">
        <v>123</v>
      </c>
      <c r="J142" s="95">
        <v>313</v>
      </c>
      <c r="K142" s="95">
        <v>303</v>
      </c>
      <c r="L142" s="95">
        <v>355</v>
      </c>
    </row>
    <row r="143" spans="2:12" s="26" customFormat="1" x14ac:dyDescent="0.2">
      <c r="B143" s="305" t="s">
        <v>108</v>
      </c>
      <c r="C143" s="292" t="s">
        <v>150</v>
      </c>
      <c r="D143" s="99" t="s">
        <v>204</v>
      </c>
      <c r="E143" s="95">
        <v>6858</v>
      </c>
      <c r="F143" s="95">
        <v>7018</v>
      </c>
      <c r="G143" s="95">
        <v>15933</v>
      </c>
      <c r="H143" s="95">
        <v>11508</v>
      </c>
      <c r="I143" s="95">
        <v>10820</v>
      </c>
      <c r="J143" s="95">
        <v>11148</v>
      </c>
      <c r="K143" s="95">
        <v>11280</v>
      </c>
      <c r="L143" s="95">
        <v>11777</v>
      </c>
    </row>
    <row r="144" spans="2:12" s="26" customFormat="1" x14ac:dyDescent="0.2">
      <c r="B144" s="306"/>
      <c r="C144" s="292" t="s">
        <v>193</v>
      </c>
      <c r="D144" s="99" t="s">
        <v>205</v>
      </c>
      <c r="E144" s="95">
        <v>8521</v>
      </c>
      <c r="F144" s="95">
        <v>7203</v>
      </c>
      <c r="G144" s="95">
        <v>17505</v>
      </c>
      <c r="H144" s="95">
        <v>13315</v>
      </c>
      <c r="I144" s="95">
        <v>12045</v>
      </c>
      <c r="J144" s="95">
        <v>12580</v>
      </c>
      <c r="K144" s="95">
        <v>10014</v>
      </c>
      <c r="L144" s="95">
        <v>12279</v>
      </c>
    </row>
    <row r="145" spans="2:12" s="26" customFormat="1" x14ac:dyDescent="0.2">
      <c r="B145" s="306"/>
      <c r="C145" s="292" t="s">
        <v>120</v>
      </c>
      <c r="D145" s="99" t="s">
        <v>2</v>
      </c>
      <c r="E145" s="95">
        <v>15379</v>
      </c>
      <c r="F145" s="95">
        <v>14221</v>
      </c>
      <c r="G145" s="95">
        <v>33438</v>
      </c>
      <c r="H145" s="95">
        <v>24823</v>
      </c>
      <c r="I145" s="95">
        <v>22865</v>
      </c>
      <c r="J145" s="95">
        <v>23728</v>
      </c>
      <c r="K145" s="95">
        <v>21294</v>
      </c>
      <c r="L145" s="95">
        <v>24056</v>
      </c>
    </row>
    <row r="146" spans="2:12" s="26" customFormat="1" x14ac:dyDescent="0.2">
      <c r="B146" s="306"/>
      <c r="C146" s="292" t="s">
        <v>151</v>
      </c>
      <c r="D146" s="99" t="s">
        <v>204</v>
      </c>
      <c r="E146" s="95">
        <v>15317</v>
      </c>
      <c r="F146" s="95">
        <v>15524</v>
      </c>
      <c r="G146" s="95">
        <v>9433</v>
      </c>
      <c r="H146" s="95">
        <v>11962</v>
      </c>
      <c r="I146" s="95">
        <v>15865</v>
      </c>
      <c r="J146" s="95">
        <v>11895</v>
      </c>
      <c r="K146" s="95">
        <v>11601</v>
      </c>
      <c r="L146" s="95">
        <v>11495</v>
      </c>
    </row>
    <row r="147" spans="2:12" s="26" customFormat="1" x14ac:dyDescent="0.2">
      <c r="B147" s="306"/>
      <c r="C147" s="292" t="s">
        <v>151</v>
      </c>
      <c r="D147" s="99" t="s">
        <v>205</v>
      </c>
      <c r="E147" s="95">
        <v>15163</v>
      </c>
      <c r="F147" s="95">
        <v>14292</v>
      </c>
      <c r="G147" s="95">
        <v>8831</v>
      </c>
      <c r="H147" s="95">
        <v>12117</v>
      </c>
      <c r="I147" s="95">
        <v>15930</v>
      </c>
      <c r="J147" s="95">
        <v>11551</v>
      </c>
      <c r="K147" s="95">
        <v>9122</v>
      </c>
      <c r="L147" s="95">
        <v>11252</v>
      </c>
    </row>
    <row r="148" spans="2:12" s="26" customFormat="1" x14ac:dyDescent="0.2">
      <c r="B148" s="306"/>
      <c r="C148" s="292" t="s">
        <v>120</v>
      </c>
      <c r="D148" s="99" t="s">
        <v>2</v>
      </c>
      <c r="E148" s="95">
        <v>30480</v>
      </c>
      <c r="F148" s="95">
        <v>29816</v>
      </c>
      <c r="G148" s="95">
        <v>18264</v>
      </c>
      <c r="H148" s="95">
        <v>24079</v>
      </c>
      <c r="I148" s="95">
        <v>31795</v>
      </c>
      <c r="J148" s="95">
        <v>23446</v>
      </c>
      <c r="K148" s="95">
        <v>20723</v>
      </c>
      <c r="L148" s="95">
        <v>22747</v>
      </c>
    </row>
    <row r="149" spans="2:12" s="26" customFormat="1" x14ac:dyDescent="0.2">
      <c r="B149" s="306"/>
      <c r="C149" s="292" t="s">
        <v>185</v>
      </c>
      <c r="D149" s="99" t="s">
        <v>204</v>
      </c>
      <c r="E149" s="95">
        <v>17674</v>
      </c>
      <c r="F149" s="95">
        <v>18473</v>
      </c>
      <c r="G149" s="95">
        <v>9154</v>
      </c>
      <c r="H149" s="95">
        <v>11965</v>
      </c>
      <c r="I149" s="95">
        <v>18728</v>
      </c>
      <c r="J149" s="95">
        <v>13253</v>
      </c>
      <c r="K149" s="95">
        <v>14319</v>
      </c>
      <c r="L149" s="95">
        <v>12375</v>
      </c>
    </row>
    <row r="150" spans="2:12" s="26" customFormat="1" x14ac:dyDescent="0.2">
      <c r="B150" s="306"/>
      <c r="C150" s="292" t="s">
        <v>138</v>
      </c>
      <c r="D150" s="99" t="s">
        <v>205</v>
      </c>
      <c r="E150" s="95">
        <v>21627</v>
      </c>
      <c r="F150" s="95">
        <v>19631</v>
      </c>
      <c r="G150" s="95">
        <v>11292</v>
      </c>
      <c r="H150" s="95">
        <v>15614</v>
      </c>
      <c r="I150" s="95">
        <v>25369</v>
      </c>
      <c r="J150" s="95">
        <v>18365</v>
      </c>
      <c r="K150" s="95">
        <v>14128</v>
      </c>
      <c r="L150" s="95">
        <v>15537</v>
      </c>
    </row>
    <row r="151" spans="2:12" s="26" customFormat="1" x14ac:dyDescent="0.2">
      <c r="B151" s="306"/>
      <c r="C151" s="292" t="s">
        <v>120</v>
      </c>
      <c r="D151" s="99" t="s">
        <v>2</v>
      </c>
      <c r="E151" s="95">
        <v>39301</v>
      </c>
      <c r="F151" s="95">
        <v>38104</v>
      </c>
      <c r="G151" s="95">
        <v>20446</v>
      </c>
      <c r="H151" s="95">
        <v>27579</v>
      </c>
      <c r="I151" s="95">
        <v>44097</v>
      </c>
      <c r="J151" s="95">
        <v>31618</v>
      </c>
      <c r="K151" s="95">
        <v>28447</v>
      </c>
      <c r="L151" s="95">
        <v>27912</v>
      </c>
    </row>
    <row r="152" spans="2:12" s="26" customFormat="1" x14ac:dyDescent="0.2">
      <c r="B152" s="306"/>
      <c r="C152" s="292" t="s">
        <v>153</v>
      </c>
      <c r="D152" s="99" t="s">
        <v>204</v>
      </c>
      <c r="E152" s="95">
        <v>38015</v>
      </c>
      <c r="F152" s="95">
        <v>37826</v>
      </c>
      <c r="G152" s="95">
        <v>19171</v>
      </c>
      <c r="H152" s="95">
        <v>25452</v>
      </c>
      <c r="I152" s="95">
        <v>30960</v>
      </c>
      <c r="J152" s="95">
        <v>25090</v>
      </c>
      <c r="K152" s="95">
        <v>21720</v>
      </c>
      <c r="L152" s="95">
        <v>24052</v>
      </c>
    </row>
    <row r="153" spans="2:12" s="26" customFormat="1" x14ac:dyDescent="0.2">
      <c r="B153" s="306"/>
      <c r="C153" s="292" t="s">
        <v>194</v>
      </c>
      <c r="D153" s="99" t="s">
        <v>205</v>
      </c>
      <c r="E153" s="95">
        <v>32588</v>
      </c>
      <c r="F153" s="95">
        <v>29877</v>
      </c>
      <c r="G153" s="95">
        <v>18423</v>
      </c>
      <c r="H153" s="95">
        <v>23672</v>
      </c>
      <c r="I153" s="95">
        <v>29884</v>
      </c>
      <c r="J153" s="95">
        <v>24140</v>
      </c>
      <c r="K153" s="95">
        <v>17069</v>
      </c>
      <c r="L153" s="95">
        <v>21175</v>
      </c>
    </row>
    <row r="154" spans="2:12" s="26" customFormat="1" x14ac:dyDescent="0.2">
      <c r="B154" s="306"/>
      <c r="C154" s="292" t="s">
        <v>120</v>
      </c>
      <c r="D154" s="99" t="s">
        <v>2</v>
      </c>
      <c r="E154" s="95">
        <v>70603</v>
      </c>
      <c r="F154" s="95">
        <v>67703</v>
      </c>
      <c r="G154" s="95">
        <v>37594</v>
      </c>
      <c r="H154" s="95">
        <v>49124</v>
      </c>
      <c r="I154" s="95">
        <v>60844</v>
      </c>
      <c r="J154" s="95">
        <v>49230</v>
      </c>
      <c r="K154" s="95">
        <v>38789</v>
      </c>
      <c r="L154" s="95">
        <v>45227</v>
      </c>
    </row>
    <row r="155" spans="2:12" s="26" customFormat="1" x14ac:dyDescent="0.2">
      <c r="B155" s="306"/>
      <c r="C155" s="292" t="s">
        <v>195</v>
      </c>
      <c r="D155" s="99" t="s">
        <v>204</v>
      </c>
      <c r="E155" s="95">
        <v>22487</v>
      </c>
      <c r="F155" s="95">
        <v>21206</v>
      </c>
      <c r="G155" s="95">
        <v>17482</v>
      </c>
      <c r="H155" s="95">
        <v>16944</v>
      </c>
      <c r="I155" s="95">
        <v>21174</v>
      </c>
      <c r="J155" s="95">
        <v>15148</v>
      </c>
      <c r="K155" s="95">
        <v>13923</v>
      </c>
      <c r="L155" s="95">
        <v>14584</v>
      </c>
    </row>
    <row r="156" spans="2:12" s="26" customFormat="1" x14ac:dyDescent="0.2">
      <c r="B156" s="306"/>
      <c r="C156" s="292" t="s">
        <v>195</v>
      </c>
      <c r="D156" s="99" t="s">
        <v>205</v>
      </c>
      <c r="E156" s="95">
        <v>19753</v>
      </c>
      <c r="F156" s="95">
        <v>15699</v>
      </c>
      <c r="G156" s="95">
        <v>15019</v>
      </c>
      <c r="H156" s="95">
        <v>15777</v>
      </c>
      <c r="I156" s="95">
        <v>19698</v>
      </c>
      <c r="J156" s="95">
        <v>15193</v>
      </c>
      <c r="K156" s="95">
        <v>10062</v>
      </c>
      <c r="L156" s="95">
        <v>13421</v>
      </c>
    </row>
    <row r="157" spans="2:12" s="26" customFormat="1" x14ac:dyDescent="0.2">
      <c r="B157" s="306"/>
      <c r="C157" s="292" t="s">
        <v>120</v>
      </c>
      <c r="D157" s="99" t="s">
        <v>2</v>
      </c>
      <c r="E157" s="95">
        <v>42240</v>
      </c>
      <c r="F157" s="95">
        <v>36905</v>
      </c>
      <c r="G157" s="95">
        <v>32501</v>
      </c>
      <c r="H157" s="95">
        <v>32721</v>
      </c>
      <c r="I157" s="95">
        <v>40872</v>
      </c>
      <c r="J157" s="95">
        <v>30341</v>
      </c>
      <c r="K157" s="95">
        <v>23985</v>
      </c>
      <c r="L157" s="95">
        <v>28005</v>
      </c>
    </row>
    <row r="158" spans="2:12" s="26" customFormat="1" x14ac:dyDescent="0.2">
      <c r="B158" s="306"/>
      <c r="C158" s="292" t="s">
        <v>155</v>
      </c>
      <c r="D158" s="99" t="s">
        <v>204</v>
      </c>
      <c r="E158" s="95">
        <v>2281</v>
      </c>
      <c r="F158" s="95">
        <v>1914</v>
      </c>
      <c r="G158" s="95">
        <v>4731</v>
      </c>
      <c r="H158" s="95">
        <v>3809</v>
      </c>
      <c r="I158" s="95">
        <v>2840</v>
      </c>
      <c r="J158" s="95">
        <v>3637</v>
      </c>
      <c r="K158" s="95">
        <v>3598</v>
      </c>
      <c r="L158" s="95">
        <v>2777</v>
      </c>
    </row>
    <row r="159" spans="2:12" s="26" customFormat="1" x14ac:dyDescent="0.2">
      <c r="B159" s="306"/>
      <c r="C159" s="292" t="s">
        <v>196</v>
      </c>
      <c r="D159" s="99" t="s">
        <v>205</v>
      </c>
      <c r="E159" s="95">
        <v>3065</v>
      </c>
      <c r="F159" s="95">
        <v>2300</v>
      </c>
      <c r="G159" s="95">
        <v>5928</v>
      </c>
      <c r="H159" s="95">
        <v>5102</v>
      </c>
      <c r="I159" s="95">
        <v>3915</v>
      </c>
      <c r="J159" s="95">
        <v>5455</v>
      </c>
      <c r="K159" s="95">
        <v>3823</v>
      </c>
      <c r="L159" s="95">
        <v>4011</v>
      </c>
    </row>
    <row r="160" spans="2:12" s="26" customFormat="1" x14ac:dyDescent="0.2">
      <c r="B160" s="307"/>
      <c r="C160" s="292" t="s">
        <v>120</v>
      </c>
      <c r="D160" s="99" t="s">
        <v>2</v>
      </c>
      <c r="E160" s="95">
        <v>5346</v>
      </c>
      <c r="F160" s="95">
        <v>4214</v>
      </c>
      <c r="G160" s="95">
        <v>10659</v>
      </c>
      <c r="H160" s="95">
        <v>8911</v>
      </c>
      <c r="I160" s="95">
        <v>6755</v>
      </c>
      <c r="J160" s="95">
        <v>9092</v>
      </c>
      <c r="K160" s="95">
        <v>7421</v>
      </c>
      <c r="L160" s="95">
        <v>6788</v>
      </c>
    </row>
    <row r="161" spans="1:11" s="26" customFormat="1" x14ac:dyDescent="0.2">
      <c r="B161" s="27"/>
      <c r="C161" s="27"/>
      <c r="D161" s="27"/>
    </row>
    <row r="162" spans="1:11" x14ac:dyDescent="0.2">
      <c r="A162" s="16" t="s">
        <v>112</v>
      </c>
      <c r="E162" s="16"/>
      <c r="F162" s="16"/>
      <c r="G162" s="16"/>
      <c r="H162" s="16"/>
      <c r="I162" s="16"/>
      <c r="J162" s="16"/>
      <c r="K162" s="16"/>
    </row>
    <row r="163" spans="1:11" x14ac:dyDescent="0.2">
      <c r="A163" s="309" t="s">
        <v>324</v>
      </c>
      <c r="B163" s="309"/>
      <c r="C163" s="309"/>
      <c r="D163" s="309"/>
      <c r="E163" s="309"/>
      <c r="F163" s="309"/>
      <c r="G163" s="309"/>
      <c r="H163" s="309"/>
      <c r="I163" s="309"/>
      <c r="J163" s="309"/>
      <c r="K163" s="309"/>
    </row>
    <row r="164" spans="1:11" ht="54" customHeight="1" x14ac:dyDescent="0.2">
      <c r="A164" s="261" t="s">
        <v>323</v>
      </c>
      <c r="B164" s="261"/>
      <c r="C164" s="261"/>
      <c r="D164" s="261"/>
      <c r="E164" s="261"/>
      <c r="F164" s="261"/>
      <c r="G164" s="261"/>
      <c r="H164" s="261"/>
      <c r="I164" s="261"/>
      <c r="J164" s="261"/>
      <c r="K164" s="261"/>
    </row>
    <row r="165" spans="1:11" ht="59.25" customHeight="1" x14ac:dyDescent="0.2">
      <c r="A165" s="261" t="s">
        <v>217</v>
      </c>
      <c r="B165" s="261"/>
      <c r="C165" s="261"/>
      <c r="D165" s="261"/>
      <c r="E165" s="261"/>
      <c r="F165" s="261"/>
      <c r="G165" s="261"/>
      <c r="H165" s="261"/>
      <c r="I165" s="261"/>
      <c r="J165" s="261"/>
      <c r="K165" s="261"/>
    </row>
    <row r="166" spans="1:11" ht="86.25" customHeight="1" x14ac:dyDescent="0.2">
      <c r="A166" s="259" t="s">
        <v>218</v>
      </c>
      <c r="B166" s="259"/>
      <c r="C166" s="259"/>
      <c r="D166" s="259"/>
      <c r="E166" s="259"/>
      <c r="F166" s="259"/>
      <c r="G166" s="259"/>
      <c r="H166" s="259"/>
      <c r="I166" s="259"/>
      <c r="J166" s="259"/>
      <c r="K166" s="259"/>
    </row>
    <row r="167" spans="1:11" x14ac:dyDescent="0.2">
      <c r="A167" s="40" t="s">
        <v>116</v>
      </c>
      <c r="E167" s="16"/>
      <c r="F167" s="16"/>
      <c r="G167" s="16"/>
      <c r="H167" s="16"/>
      <c r="I167" s="16"/>
      <c r="J167" s="16"/>
      <c r="K167" s="16"/>
    </row>
  </sheetData>
  <mergeCells count="64">
    <mergeCell ref="C143:C145"/>
    <mergeCell ref="C146:C148"/>
    <mergeCell ref="C149:C151"/>
    <mergeCell ref="B143:B160"/>
    <mergeCell ref="C152:C154"/>
    <mergeCell ref="C155:C157"/>
    <mergeCell ref="C158:C160"/>
    <mergeCell ref="C104:C106"/>
    <mergeCell ref="C107:C109"/>
    <mergeCell ref="C110:C112"/>
    <mergeCell ref="B104:B121"/>
    <mergeCell ref="C131:C133"/>
    <mergeCell ref="C113:C115"/>
    <mergeCell ref="C116:C118"/>
    <mergeCell ref="C119:C121"/>
    <mergeCell ref="B123:L123"/>
    <mergeCell ref="C125:C127"/>
    <mergeCell ref="C128:C130"/>
    <mergeCell ref="B125:B142"/>
    <mergeCell ref="C134:C136"/>
    <mergeCell ref="C137:C139"/>
    <mergeCell ref="C140:C142"/>
    <mergeCell ref="C68:C70"/>
    <mergeCell ref="C71:C73"/>
    <mergeCell ref="B65:B82"/>
    <mergeCell ref="C92:C94"/>
    <mergeCell ref="C74:C76"/>
    <mergeCell ref="C77:C79"/>
    <mergeCell ref="C80:C82"/>
    <mergeCell ref="B84:L84"/>
    <mergeCell ref="C86:C88"/>
    <mergeCell ref="C89:C91"/>
    <mergeCell ref="B86:B103"/>
    <mergeCell ref="C95:C97"/>
    <mergeCell ref="C98:C100"/>
    <mergeCell ref="C101:C103"/>
    <mergeCell ref="B47:B64"/>
    <mergeCell ref="C56:C58"/>
    <mergeCell ref="C59:C61"/>
    <mergeCell ref="C62:C64"/>
    <mergeCell ref="C65:C67"/>
    <mergeCell ref="B6:L6"/>
    <mergeCell ref="C8:C10"/>
    <mergeCell ref="C11:C13"/>
    <mergeCell ref="B8:B25"/>
    <mergeCell ref="C17:C19"/>
    <mergeCell ref="C20:C22"/>
    <mergeCell ref="C23:C25"/>
    <mergeCell ref="A163:K163"/>
    <mergeCell ref="A164:K164"/>
    <mergeCell ref="A165:K165"/>
    <mergeCell ref="A166:K166"/>
    <mergeCell ref="C14:C16"/>
    <mergeCell ref="C26:C28"/>
    <mergeCell ref="C29:C31"/>
    <mergeCell ref="C32:C34"/>
    <mergeCell ref="B26:B43"/>
    <mergeCell ref="C53:C55"/>
    <mergeCell ref="C35:C37"/>
    <mergeCell ref="C38:C40"/>
    <mergeCell ref="C41:C43"/>
    <mergeCell ref="B45:L45"/>
    <mergeCell ref="C47:C49"/>
    <mergeCell ref="C50:C52"/>
  </mergeCells>
  <hyperlinks>
    <hyperlink ref="A1" location="Indice!A1" display="Indice" xr:uid="{752BAE9F-6FA2-4E29-B08B-A49591DADFC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52"/>
  <dimension ref="A1:K47"/>
  <sheetViews>
    <sheetView showGridLines="0" zoomScaleNormal="100" workbookViewId="0"/>
  </sheetViews>
  <sheetFormatPr baseColWidth="10" defaultColWidth="9.140625" defaultRowHeight="12.75" x14ac:dyDescent="0.2"/>
  <cols>
    <col min="1" max="1" width="9.140625" style="14"/>
    <col min="2" max="2" width="19.7109375" style="14" bestFit="1" customWidth="1"/>
    <col min="3" max="3" width="13.140625" style="14" bestFit="1" customWidth="1"/>
    <col min="4" max="11" width="8.85546875" style="14" bestFit="1" customWidth="1"/>
    <col min="12" max="16384" width="9.140625" style="14"/>
  </cols>
  <sheetData>
    <row r="1" spans="1:11" ht="15" x14ac:dyDescent="0.25">
      <c r="A1" s="209" t="s">
        <v>341</v>
      </c>
    </row>
    <row r="3" spans="1:11" x14ac:dyDescent="0.2">
      <c r="A3" s="19" t="s">
        <v>41</v>
      </c>
      <c r="B3" s="39"/>
    </row>
    <row r="4" spans="1:11" x14ac:dyDescent="0.2">
      <c r="A4" s="14" t="s">
        <v>97</v>
      </c>
      <c r="B4" s="39"/>
    </row>
    <row r="6" spans="1:11" s="19" customFormat="1" x14ac:dyDescent="0.2">
      <c r="B6" s="260" t="s">
        <v>98</v>
      </c>
      <c r="C6" s="260" t="s">
        <v>98</v>
      </c>
      <c r="D6" s="260" t="s">
        <v>98</v>
      </c>
      <c r="E6" s="260" t="s">
        <v>98</v>
      </c>
      <c r="F6" s="260" t="s">
        <v>98</v>
      </c>
      <c r="G6" s="260" t="s">
        <v>98</v>
      </c>
      <c r="H6" s="260" t="s">
        <v>98</v>
      </c>
      <c r="I6" s="260" t="s">
        <v>98</v>
      </c>
      <c r="J6" s="260" t="s">
        <v>98</v>
      </c>
      <c r="K6" s="260" t="s">
        <v>98</v>
      </c>
    </row>
    <row r="7" spans="1:11" s="19" customFormat="1" x14ac:dyDescent="0.2">
      <c r="B7" s="102" t="s">
        <v>0</v>
      </c>
      <c r="C7" s="102" t="s">
        <v>184</v>
      </c>
      <c r="D7" s="76">
        <v>2006</v>
      </c>
      <c r="E7" s="76">
        <v>2009</v>
      </c>
      <c r="F7" s="76">
        <v>2011</v>
      </c>
      <c r="G7" s="76">
        <v>2013</v>
      </c>
      <c r="H7" s="76">
        <v>2015</v>
      </c>
      <c r="I7" s="76">
        <v>2017</v>
      </c>
      <c r="J7" s="76">
        <v>2020</v>
      </c>
      <c r="K7" s="76">
        <v>2022</v>
      </c>
    </row>
    <row r="8" spans="1:11" x14ac:dyDescent="0.2">
      <c r="B8" s="313" t="s">
        <v>107</v>
      </c>
      <c r="C8" s="103" t="s">
        <v>207</v>
      </c>
      <c r="D8" s="82">
        <v>94.88176703453064</v>
      </c>
      <c r="E8" s="82">
        <v>92.52898097038269</v>
      </c>
      <c r="F8" s="82">
        <v>94.69868540763855</v>
      </c>
      <c r="G8" s="82">
        <v>96.434664726257324</v>
      </c>
      <c r="H8" s="82">
        <v>94.691956043243408</v>
      </c>
      <c r="I8" s="82">
        <v>92.632180452346802</v>
      </c>
      <c r="J8" s="82">
        <v>89.809703826904297</v>
      </c>
      <c r="K8" s="82">
        <v>92.746204137802124</v>
      </c>
    </row>
    <row r="9" spans="1:11" x14ac:dyDescent="0.2">
      <c r="B9" s="313" t="s">
        <v>118</v>
      </c>
      <c r="C9" s="103" t="s">
        <v>208</v>
      </c>
      <c r="D9" s="82">
        <v>5.1182311028242111</v>
      </c>
      <c r="E9" s="82">
        <v>7.4710160493850708</v>
      </c>
      <c r="F9" s="82">
        <v>5.3013157099485397</v>
      </c>
      <c r="G9" s="82">
        <v>3.5653378814458847</v>
      </c>
      <c r="H9" s="82">
        <v>5.3080432116985321</v>
      </c>
      <c r="I9" s="82">
        <v>7.3678165674209595</v>
      </c>
      <c r="J9" s="82">
        <v>10.190295428037643</v>
      </c>
      <c r="K9" s="82">
        <v>7.2537936270236969</v>
      </c>
    </row>
    <row r="10" spans="1:11" x14ac:dyDescent="0.2">
      <c r="B10" s="313" t="s">
        <v>120</v>
      </c>
      <c r="C10" s="103" t="s">
        <v>2</v>
      </c>
      <c r="D10" s="82">
        <v>100</v>
      </c>
      <c r="E10" s="82">
        <v>100</v>
      </c>
      <c r="F10" s="82">
        <v>100</v>
      </c>
      <c r="G10" s="82">
        <v>100</v>
      </c>
      <c r="H10" s="82">
        <v>100</v>
      </c>
      <c r="I10" s="82">
        <v>100</v>
      </c>
      <c r="J10" s="82">
        <v>100</v>
      </c>
      <c r="K10" s="82">
        <v>100</v>
      </c>
    </row>
    <row r="11" spans="1:11" x14ac:dyDescent="0.2">
      <c r="B11" s="313" t="s">
        <v>108</v>
      </c>
      <c r="C11" s="103" t="s">
        <v>207</v>
      </c>
      <c r="D11" s="82">
        <v>92.773431539535522</v>
      </c>
      <c r="E11" s="82">
        <v>89.941424131393433</v>
      </c>
      <c r="F11" s="82">
        <v>92.557829618453979</v>
      </c>
      <c r="G11" s="82">
        <v>93.048208951950073</v>
      </c>
      <c r="H11" s="82">
        <v>92.674756050109863</v>
      </c>
      <c r="I11" s="82">
        <v>92.237114906311035</v>
      </c>
      <c r="J11" s="82">
        <v>87.542480230331421</v>
      </c>
      <c r="K11" s="82">
        <v>91.150826215744019</v>
      </c>
    </row>
    <row r="12" spans="1:11" x14ac:dyDescent="0.2">
      <c r="B12" s="313" t="s">
        <v>121</v>
      </c>
      <c r="C12" s="103" t="s">
        <v>208</v>
      </c>
      <c r="D12" s="82">
        <v>7.2265699505805969</v>
      </c>
      <c r="E12" s="82">
        <v>10.058578848838806</v>
      </c>
      <c r="F12" s="82">
        <v>7.4421718716621399</v>
      </c>
      <c r="G12" s="82">
        <v>6.9517917931079865</v>
      </c>
      <c r="H12" s="82">
        <v>7.3252461850643158</v>
      </c>
      <c r="I12" s="82">
        <v>7.7628865838050842</v>
      </c>
      <c r="J12" s="82">
        <v>12.457521259784698</v>
      </c>
      <c r="K12" s="82">
        <v>8.8491767644882202</v>
      </c>
    </row>
    <row r="13" spans="1:11" x14ac:dyDescent="0.2">
      <c r="B13" s="313" t="s">
        <v>120</v>
      </c>
      <c r="C13" s="103" t="s">
        <v>2</v>
      </c>
      <c r="D13" s="82">
        <v>100</v>
      </c>
      <c r="E13" s="82">
        <v>100</v>
      </c>
      <c r="F13" s="82">
        <v>100</v>
      </c>
      <c r="G13" s="82">
        <v>100</v>
      </c>
      <c r="H13" s="82">
        <v>100</v>
      </c>
      <c r="I13" s="82">
        <v>100</v>
      </c>
      <c r="J13" s="82">
        <v>100</v>
      </c>
      <c r="K13" s="82">
        <v>100</v>
      </c>
    </row>
    <row r="15" spans="1:11" s="19" customFormat="1" x14ac:dyDescent="0.2">
      <c r="B15" s="260" t="s">
        <v>109</v>
      </c>
      <c r="C15" s="260" t="s">
        <v>109</v>
      </c>
      <c r="D15" s="260" t="s">
        <v>109</v>
      </c>
      <c r="E15" s="260" t="s">
        <v>109</v>
      </c>
      <c r="F15" s="260" t="s">
        <v>109</v>
      </c>
      <c r="G15" s="260" t="s">
        <v>109</v>
      </c>
      <c r="H15" s="260" t="s">
        <v>109</v>
      </c>
      <c r="I15" s="260" t="s">
        <v>109</v>
      </c>
      <c r="J15" s="260" t="s">
        <v>109</v>
      </c>
      <c r="K15" s="260" t="s">
        <v>109</v>
      </c>
    </row>
    <row r="16" spans="1:11" s="19" customFormat="1" x14ac:dyDescent="0.2">
      <c r="B16" s="102" t="s">
        <v>0</v>
      </c>
      <c r="C16" s="102" t="s">
        <v>184</v>
      </c>
      <c r="D16" s="76">
        <v>2006</v>
      </c>
      <c r="E16" s="76">
        <v>2009</v>
      </c>
      <c r="F16" s="76">
        <v>2011</v>
      </c>
      <c r="G16" s="76">
        <v>2013</v>
      </c>
      <c r="H16" s="76">
        <v>2015</v>
      </c>
      <c r="I16" s="76">
        <v>2017</v>
      </c>
      <c r="J16" s="76">
        <v>2020</v>
      </c>
      <c r="K16" s="76">
        <v>2022</v>
      </c>
    </row>
    <row r="17" spans="2:11" s="26" customFormat="1" x14ac:dyDescent="0.2">
      <c r="B17" s="312" t="s">
        <v>107</v>
      </c>
      <c r="C17" s="104" t="s">
        <v>207</v>
      </c>
      <c r="D17" s="84">
        <v>92690</v>
      </c>
      <c r="E17" s="84">
        <v>126501</v>
      </c>
      <c r="F17" s="84">
        <v>164842</v>
      </c>
      <c r="G17" s="84">
        <v>260687</v>
      </c>
      <c r="H17" s="84">
        <v>351756</v>
      </c>
      <c r="I17" s="84">
        <v>614659</v>
      </c>
      <c r="J17" s="84">
        <v>808872</v>
      </c>
      <c r="K17" s="84">
        <v>1127805</v>
      </c>
    </row>
    <row r="18" spans="2:11" s="26" customFormat="1" x14ac:dyDescent="0.2">
      <c r="B18" s="312" t="s">
        <v>118</v>
      </c>
      <c r="C18" s="104" t="s">
        <v>208</v>
      </c>
      <c r="D18" s="84">
        <v>5000</v>
      </c>
      <c r="E18" s="84">
        <v>10214</v>
      </c>
      <c r="F18" s="84">
        <v>9228</v>
      </c>
      <c r="G18" s="84">
        <v>9638</v>
      </c>
      <c r="H18" s="84">
        <v>19718</v>
      </c>
      <c r="I18" s="84">
        <v>48889</v>
      </c>
      <c r="J18" s="84">
        <v>91779</v>
      </c>
      <c r="K18" s="84">
        <v>88207</v>
      </c>
    </row>
    <row r="19" spans="2:11" s="26" customFormat="1" x14ac:dyDescent="0.2">
      <c r="B19" s="312" t="s">
        <v>120</v>
      </c>
      <c r="C19" s="104" t="s">
        <v>2</v>
      </c>
      <c r="D19" s="84">
        <v>97690</v>
      </c>
      <c r="E19" s="84">
        <v>136715</v>
      </c>
      <c r="F19" s="84">
        <v>174070</v>
      </c>
      <c r="G19" s="84">
        <v>270325</v>
      </c>
      <c r="H19" s="84">
        <v>371474</v>
      </c>
      <c r="I19" s="84">
        <v>663548</v>
      </c>
      <c r="J19" s="84">
        <v>900651</v>
      </c>
      <c r="K19" s="84">
        <v>1216012</v>
      </c>
    </row>
    <row r="20" spans="2:11" s="26" customFormat="1" x14ac:dyDescent="0.2">
      <c r="B20" s="312" t="s">
        <v>108</v>
      </c>
      <c r="C20" s="104" t="s">
        <v>207</v>
      </c>
      <c r="D20" s="84">
        <v>6672433</v>
      </c>
      <c r="E20" s="84">
        <v>6665163</v>
      </c>
      <c r="F20" s="84">
        <v>7105869</v>
      </c>
      <c r="G20" s="84">
        <v>7405518</v>
      </c>
      <c r="H20" s="84">
        <v>7698818</v>
      </c>
      <c r="I20" s="84">
        <v>7805598</v>
      </c>
      <c r="J20" s="84">
        <v>7065107</v>
      </c>
      <c r="K20" s="84">
        <v>7937905</v>
      </c>
    </row>
    <row r="21" spans="2:11" s="26" customFormat="1" x14ac:dyDescent="0.2">
      <c r="B21" s="312" t="s">
        <v>121</v>
      </c>
      <c r="C21" s="104" t="s">
        <v>208</v>
      </c>
      <c r="D21" s="84">
        <v>519748</v>
      </c>
      <c r="E21" s="84">
        <v>745397</v>
      </c>
      <c r="F21" s="84">
        <v>571352</v>
      </c>
      <c r="G21" s="84">
        <v>553279</v>
      </c>
      <c r="H21" s="84">
        <v>608534</v>
      </c>
      <c r="I21" s="84">
        <v>656937</v>
      </c>
      <c r="J21" s="84">
        <v>1005383</v>
      </c>
      <c r="K21" s="84">
        <v>770634</v>
      </c>
    </row>
    <row r="22" spans="2:11" s="26" customFormat="1" x14ac:dyDescent="0.2">
      <c r="B22" s="312" t="s">
        <v>120</v>
      </c>
      <c r="C22" s="104" t="s">
        <v>2</v>
      </c>
      <c r="D22" s="84">
        <v>7192181</v>
      </c>
      <c r="E22" s="84">
        <v>7410560</v>
      </c>
      <c r="F22" s="84">
        <v>7677221</v>
      </c>
      <c r="G22" s="84">
        <v>7958797</v>
      </c>
      <c r="H22" s="84">
        <v>8307352</v>
      </c>
      <c r="I22" s="84">
        <v>8462535</v>
      </c>
      <c r="J22" s="84">
        <v>8070490</v>
      </c>
      <c r="K22" s="84">
        <v>8708539</v>
      </c>
    </row>
    <row r="23" spans="2:11" s="26" customFormat="1" x14ac:dyDescent="0.2"/>
    <row r="24" spans="2:11" s="19" customFormat="1" x14ac:dyDescent="0.2">
      <c r="B24" s="260" t="s">
        <v>110</v>
      </c>
      <c r="C24" s="260" t="s">
        <v>110</v>
      </c>
      <c r="D24" s="260" t="s">
        <v>110</v>
      </c>
      <c r="E24" s="260" t="s">
        <v>110</v>
      </c>
      <c r="F24" s="260" t="s">
        <v>110</v>
      </c>
      <c r="G24" s="260" t="s">
        <v>110</v>
      </c>
      <c r="H24" s="260" t="s">
        <v>110</v>
      </c>
      <c r="I24" s="260" t="s">
        <v>110</v>
      </c>
      <c r="J24" s="260" t="s">
        <v>110</v>
      </c>
      <c r="K24" s="260" t="s">
        <v>110</v>
      </c>
    </row>
    <row r="25" spans="2:11" s="19" customFormat="1" x14ac:dyDescent="0.2">
      <c r="B25" s="102" t="s">
        <v>0</v>
      </c>
      <c r="C25" s="102" t="s">
        <v>184</v>
      </c>
      <c r="D25" s="76">
        <v>2006</v>
      </c>
      <c r="E25" s="76">
        <v>2009</v>
      </c>
      <c r="F25" s="76">
        <v>2011</v>
      </c>
      <c r="G25" s="76">
        <v>2013</v>
      </c>
      <c r="H25" s="76">
        <v>2015</v>
      </c>
      <c r="I25" s="76">
        <v>2017</v>
      </c>
      <c r="J25" s="76">
        <v>2020</v>
      </c>
      <c r="K25" s="76">
        <v>2022</v>
      </c>
    </row>
    <row r="26" spans="2:11" x14ac:dyDescent="0.2">
      <c r="B26" s="313" t="s">
        <v>107</v>
      </c>
      <c r="C26" s="103" t="s">
        <v>207</v>
      </c>
      <c r="D26" s="77">
        <v>1.1149903759360313</v>
      </c>
      <c r="E26" s="77">
        <v>1.2259774841368198</v>
      </c>
      <c r="F26" s="77">
        <v>1.2171328067779541</v>
      </c>
      <c r="G26" s="77">
        <v>0.59969732537865639</v>
      </c>
      <c r="H26" s="77">
        <v>0.67466995678842068</v>
      </c>
      <c r="I26" s="77">
        <v>1.0011204518377781</v>
      </c>
      <c r="J26" s="77">
        <v>0.81368247047066689</v>
      </c>
      <c r="K26" s="77">
        <v>0.43683205731213093</v>
      </c>
    </row>
    <row r="27" spans="2:11" x14ac:dyDescent="0.2">
      <c r="B27" s="313" t="s">
        <v>118</v>
      </c>
      <c r="C27" s="103" t="s">
        <v>208</v>
      </c>
      <c r="D27" s="77">
        <v>1.1149903759360313</v>
      </c>
      <c r="E27" s="77">
        <v>1.2259774841368198</v>
      </c>
      <c r="F27" s="77">
        <v>1.2171328067779541</v>
      </c>
      <c r="G27" s="77">
        <v>0.59969732537865639</v>
      </c>
      <c r="H27" s="77">
        <v>0.67466995678842068</v>
      </c>
      <c r="I27" s="77">
        <v>1.0011204518377781</v>
      </c>
      <c r="J27" s="77">
        <v>0.81368247047066689</v>
      </c>
      <c r="K27" s="77">
        <v>0.43683205731213093</v>
      </c>
    </row>
    <row r="28" spans="2:11" x14ac:dyDescent="0.2">
      <c r="B28" s="313" t="s">
        <v>120</v>
      </c>
      <c r="C28" s="103" t="s">
        <v>2</v>
      </c>
      <c r="D28" s="77">
        <v>0</v>
      </c>
      <c r="E28" s="77">
        <v>0</v>
      </c>
      <c r="F28" s="77">
        <v>0</v>
      </c>
      <c r="G28" s="77">
        <v>0</v>
      </c>
      <c r="H28" s="77">
        <v>0</v>
      </c>
      <c r="I28" s="77">
        <v>0</v>
      </c>
      <c r="J28" s="77">
        <v>0</v>
      </c>
      <c r="K28" s="77">
        <v>0</v>
      </c>
    </row>
    <row r="29" spans="2:11" x14ac:dyDescent="0.2">
      <c r="B29" s="313" t="s">
        <v>108</v>
      </c>
      <c r="C29" s="103" t="s">
        <v>207</v>
      </c>
      <c r="D29" s="77">
        <v>0.15310774324461818</v>
      </c>
      <c r="E29" s="77">
        <v>0.20025204867124557</v>
      </c>
      <c r="F29" s="77">
        <v>0.30568384099751711</v>
      </c>
      <c r="G29" s="77">
        <v>0.17924648709595203</v>
      </c>
      <c r="H29" s="77">
        <v>0.1291401800699532</v>
      </c>
      <c r="I29" s="77">
        <v>0.12931828387081623</v>
      </c>
      <c r="J29" s="77">
        <v>0.26615592651069164</v>
      </c>
      <c r="K29" s="77">
        <v>0.14353971928358078</v>
      </c>
    </row>
    <row r="30" spans="2:11" x14ac:dyDescent="0.2">
      <c r="B30" s="313" t="s">
        <v>121</v>
      </c>
      <c r="C30" s="103" t="s">
        <v>208</v>
      </c>
      <c r="D30" s="77">
        <v>0.15310774324461818</v>
      </c>
      <c r="E30" s="77">
        <v>0.20025204867124557</v>
      </c>
      <c r="F30" s="77">
        <v>0.30568384099751711</v>
      </c>
      <c r="G30" s="77">
        <v>0.17924648709595203</v>
      </c>
      <c r="H30" s="77">
        <v>0.1291401800699532</v>
      </c>
      <c r="I30" s="77">
        <v>0.12931828387081623</v>
      </c>
      <c r="J30" s="77">
        <v>0.26615592651069164</v>
      </c>
      <c r="K30" s="77">
        <v>0.14353971928358078</v>
      </c>
    </row>
    <row r="31" spans="2:11" x14ac:dyDescent="0.2">
      <c r="B31" s="313" t="s">
        <v>120</v>
      </c>
      <c r="C31" s="103" t="s">
        <v>2</v>
      </c>
      <c r="D31" s="77">
        <v>0</v>
      </c>
      <c r="E31" s="77">
        <v>0</v>
      </c>
      <c r="F31" s="77">
        <v>0</v>
      </c>
      <c r="G31" s="77">
        <v>0</v>
      </c>
      <c r="H31" s="77">
        <v>0</v>
      </c>
      <c r="I31" s="77">
        <v>0</v>
      </c>
      <c r="J31" s="77">
        <v>0</v>
      </c>
      <c r="K31" s="77">
        <v>0</v>
      </c>
    </row>
    <row r="33" spans="1:11" s="19" customFormat="1" x14ac:dyDescent="0.2">
      <c r="B33" s="260" t="s">
        <v>111</v>
      </c>
      <c r="C33" s="260" t="s">
        <v>111</v>
      </c>
      <c r="D33" s="260" t="s">
        <v>111</v>
      </c>
      <c r="E33" s="260" t="s">
        <v>111</v>
      </c>
      <c r="F33" s="260" t="s">
        <v>111</v>
      </c>
      <c r="G33" s="260" t="s">
        <v>111</v>
      </c>
      <c r="H33" s="260" t="s">
        <v>111</v>
      </c>
      <c r="I33" s="260" t="s">
        <v>111</v>
      </c>
      <c r="J33" s="260" t="s">
        <v>111</v>
      </c>
      <c r="K33" s="260" t="s">
        <v>111</v>
      </c>
    </row>
    <row r="34" spans="1:11" s="34" customFormat="1" x14ac:dyDescent="0.2">
      <c r="B34" s="105" t="s">
        <v>0</v>
      </c>
      <c r="C34" s="105" t="s">
        <v>184</v>
      </c>
      <c r="D34" s="76">
        <v>2006</v>
      </c>
      <c r="E34" s="76">
        <v>2009</v>
      </c>
      <c r="F34" s="76">
        <v>2011</v>
      </c>
      <c r="G34" s="76">
        <v>2013</v>
      </c>
      <c r="H34" s="76">
        <v>2015</v>
      </c>
      <c r="I34" s="76">
        <v>2017</v>
      </c>
      <c r="J34" s="76">
        <v>2020</v>
      </c>
      <c r="K34" s="76">
        <v>2022</v>
      </c>
    </row>
    <row r="35" spans="1:11" s="26" customFormat="1" x14ac:dyDescent="0.2">
      <c r="B35" s="312" t="s">
        <v>107</v>
      </c>
      <c r="C35" s="104" t="s">
        <v>207</v>
      </c>
      <c r="D35" s="84">
        <v>957</v>
      </c>
      <c r="E35" s="84">
        <v>913</v>
      </c>
      <c r="F35" s="84">
        <v>1557</v>
      </c>
      <c r="G35" s="84">
        <v>2051</v>
      </c>
      <c r="H35" s="84">
        <v>2929</v>
      </c>
      <c r="I35" s="84">
        <v>4207</v>
      </c>
      <c r="J35" s="84">
        <v>4826</v>
      </c>
      <c r="K35" s="84">
        <v>7176</v>
      </c>
    </row>
    <row r="36" spans="1:11" s="26" customFormat="1" x14ac:dyDescent="0.2">
      <c r="B36" s="312" t="s">
        <v>118</v>
      </c>
      <c r="C36" s="104" t="s">
        <v>208</v>
      </c>
      <c r="D36" s="84">
        <v>46</v>
      </c>
      <c r="E36" s="84">
        <v>100</v>
      </c>
      <c r="F36" s="84">
        <v>96</v>
      </c>
      <c r="G36" s="84">
        <v>102</v>
      </c>
      <c r="H36" s="84">
        <v>190</v>
      </c>
      <c r="I36" s="84">
        <v>332</v>
      </c>
      <c r="J36" s="84">
        <v>654</v>
      </c>
      <c r="K36" s="84">
        <v>659</v>
      </c>
    </row>
    <row r="37" spans="1:11" s="26" customFormat="1" x14ac:dyDescent="0.2">
      <c r="B37" s="312" t="s">
        <v>120</v>
      </c>
      <c r="C37" s="104" t="s">
        <v>2</v>
      </c>
      <c r="D37" s="84">
        <v>1003</v>
      </c>
      <c r="E37" s="84">
        <v>1013</v>
      </c>
      <c r="F37" s="84">
        <v>1653</v>
      </c>
      <c r="G37" s="84">
        <v>2153</v>
      </c>
      <c r="H37" s="84">
        <v>3119</v>
      </c>
      <c r="I37" s="84">
        <v>4539</v>
      </c>
      <c r="J37" s="84">
        <v>5480</v>
      </c>
      <c r="K37" s="84">
        <v>7835</v>
      </c>
    </row>
    <row r="38" spans="1:11" s="26" customFormat="1" x14ac:dyDescent="0.2">
      <c r="B38" s="312" t="s">
        <v>108</v>
      </c>
      <c r="C38" s="104" t="s">
        <v>207</v>
      </c>
      <c r="D38" s="84">
        <v>100717</v>
      </c>
      <c r="E38" s="84">
        <v>89002</v>
      </c>
      <c r="F38" s="84">
        <v>76998</v>
      </c>
      <c r="G38" s="84">
        <v>85597</v>
      </c>
      <c r="H38" s="84">
        <v>106841</v>
      </c>
      <c r="I38" s="84">
        <v>87284</v>
      </c>
      <c r="J38" s="84">
        <v>64218</v>
      </c>
      <c r="K38" s="84">
        <v>77675</v>
      </c>
    </row>
    <row r="39" spans="1:11" s="26" customFormat="1" x14ac:dyDescent="0.2">
      <c r="B39" s="312" t="s">
        <v>121</v>
      </c>
      <c r="C39" s="104" t="s">
        <v>208</v>
      </c>
      <c r="D39" s="84">
        <v>7263</v>
      </c>
      <c r="E39" s="84">
        <v>9955</v>
      </c>
      <c r="F39" s="84">
        <v>6163</v>
      </c>
      <c r="G39" s="84">
        <v>6698</v>
      </c>
      <c r="H39" s="84">
        <v>8726</v>
      </c>
      <c r="I39" s="84">
        <v>7399</v>
      </c>
      <c r="J39" s="84">
        <v>9426</v>
      </c>
      <c r="K39" s="84">
        <v>7743</v>
      </c>
    </row>
    <row r="40" spans="1:11" s="26" customFormat="1" x14ac:dyDescent="0.2">
      <c r="B40" s="312" t="s">
        <v>120</v>
      </c>
      <c r="C40" s="104" t="s">
        <v>2</v>
      </c>
      <c r="D40" s="84">
        <v>107980</v>
      </c>
      <c r="E40" s="84">
        <v>98957</v>
      </c>
      <c r="F40" s="84">
        <v>83161</v>
      </c>
      <c r="G40" s="84">
        <v>92295</v>
      </c>
      <c r="H40" s="84">
        <v>115567</v>
      </c>
      <c r="I40" s="84">
        <v>94683</v>
      </c>
      <c r="J40" s="84">
        <v>73644</v>
      </c>
      <c r="K40" s="84">
        <v>85418</v>
      </c>
    </row>
    <row r="42" spans="1:11" x14ac:dyDescent="0.2">
      <c r="A42" s="16" t="s">
        <v>112</v>
      </c>
      <c r="B42" s="16"/>
      <c r="C42" s="16"/>
      <c r="D42" s="16"/>
      <c r="E42" s="16"/>
      <c r="F42" s="16"/>
      <c r="G42" s="16"/>
      <c r="H42" s="16"/>
      <c r="I42" s="16"/>
      <c r="J42" s="16"/>
      <c r="K42" s="16"/>
    </row>
    <row r="43" spans="1:11" x14ac:dyDescent="0.2">
      <c r="A43" s="309" t="s">
        <v>324</v>
      </c>
      <c r="B43" s="309"/>
      <c r="C43" s="309"/>
      <c r="D43" s="309"/>
      <c r="E43" s="309"/>
      <c r="F43" s="309"/>
      <c r="G43" s="309"/>
      <c r="H43" s="309"/>
      <c r="I43" s="309"/>
      <c r="J43" s="309"/>
      <c r="K43" s="309"/>
    </row>
    <row r="44" spans="1:11" ht="54" customHeight="1" x14ac:dyDescent="0.2">
      <c r="A44" s="261" t="s">
        <v>323</v>
      </c>
      <c r="B44" s="261"/>
      <c r="C44" s="261"/>
      <c r="D44" s="261"/>
      <c r="E44" s="261"/>
      <c r="F44" s="261"/>
      <c r="G44" s="261"/>
      <c r="H44" s="261"/>
      <c r="I44" s="261"/>
      <c r="J44" s="261"/>
      <c r="K44" s="261"/>
    </row>
    <row r="45" spans="1:11" ht="59.25" customHeight="1" x14ac:dyDescent="0.2">
      <c r="A45" s="261" t="s">
        <v>217</v>
      </c>
      <c r="B45" s="261"/>
      <c r="C45" s="261"/>
      <c r="D45" s="261"/>
      <c r="E45" s="261"/>
      <c r="F45" s="261"/>
      <c r="G45" s="261"/>
      <c r="H45" s="261"/>
      <c r="I45" s="261"/>
      <c r="J45" s="261"/>
      <c r="K45" s="261"/>
    </row>
    <row r="46" spans="1:11" ht="86.25" customHeight="1" x14ac:dyDescent="0.2">
      <c r="A46" s="259" t="s">
        <v>218</v>
      </c>
      <c r="B46" s="259"/>
      <c r="C46" s="259"/>
      <c r="D46" s="259"/>
      <c r="E46" s="259"/>
      <c r="F46" s="259"/>
      <c r="G46" s="259"/>
      <c r="H46" s="259"/>
      <c r="I46" s="259"/>
      <c r="J46" s="259"/>
      <c r="K46" s="259"/>
    </row>
    <row r="47" spans="1:11" x14ac:dyDescent="0.2">
      <c r="A47" s="40" t="s">
        <v>116</v>
      </c>
      <c r="B47" s="16"/>
      <c r="C47" s="16"/>
      <c r="D47" s="16"/>
      <c r="E47" s="16"/>
      <c r="F47" s="16"/>
      <c r="G47" s="16"/>
      <c r="H47" s="16"/>
      <c r="I47" s="16"/>
      <c r="J47" s="16"/>
      <c r="K47" s="16"/>
    </row>
  </sheetData>
  <mergeCells count="16">
    <mergeCell ref="B6:K6"/>
    <mergeCell ref="B8:B10"/>
    <mergeCell ref="B11:B13"/>
    <mergeCell ref="B15:K15"/>
    <mergeCell ref="B17:B19"/>
    <mergeCell ref="B20:B22"/>
    <mergeCell ref="B24:K24"/>
    <mergeCell ref="B26:B28"/>
    <mergeCell ref="B29:B31"/>
    <mergeCell ref="B33:K33"/>
    <mergeCell ref="A46:K46"/>
    <mergeCell ref="B35:B37"/>
    <mergeCell ref="B38:B40"/>
    <mergeCell ref="A43:K43"/>
    <mergeCell ref="A44:K44"/>
    <mergeCell ref="A45:K45"/>
  </mergeCells>
  <hyperlinks>
    <hyperlink ref="A1" location="Indice!A1" display="Indice" xr:uid="{2C6CF298-2A51-44C8-B53A-3C124FB95B23}"/>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53"/>
  <dimension ref="A1:L71"/>
  <sheetViews>
    <sheetView showGridLines="0" zoomScaleNormal="100" workbookViewId="0"/>
  </sheetViews>
  <sheetFormatPr baseColWidth="10" defaultColWidth="9.140625" defaultRowHeight="12.75" x14ac:dyDescent="0.2"/>
  <cols>
    <col min="1" max="1" width="9.140625" style="14"/>
    <col min="2" max="2" width="19.7109375" style="33" bestFit="1" customWidth="1"/>
    <col min="3" max="3" width="13.5703125" style="14"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9" t="s">
        <v>42</v>
      </c>
    </row>
    <row r="4" spans="1:12" x14ac:dyDescent="0.2">
      <c r="A4" s="32" t="s">
        <v>97</v>
      </c>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s="19" customFormat="1"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86" t="s">
        <v>117</v>
      </c>
      <c r="D8" s="97" t="s">
        <v>207</v>
      </c>
      <c r="E8" s="93">
        <v>97.689539194107056</v>
      </c>
      <c r="F8" s="93">
        <v>92.975431680679321</v>
      </c>
      <c r="G8" s="93">
        <v>96.785521507263184</v>
      </c>
      <c r="H8" s="93">
        <v>96.616053581237793</v>
      </c>
      <c r="I8" s="93">
        <v>95.472234487533569</v>
      </c>
      <c r="J8" s="93">
        <v>94.085937738418579</v>
      </c>
      <c r="K8" s="93">
        <v>91.882091760635376</v>
      </c>
      <c r="L8" s="93">
        <v>94.810867309570313</v>
      </c>
    </row>
    <row r="9" spans="1:12" x14ac:dyDescent="0.2">
      <c r="B9" s="303"/>
      <c r="C9" s="287"/>
      <c r="D9" s="97" t="s">
        <v>208</v>
      </c>
      <c r="E9" s="93">
        <v>2.3104609921574593</v>
      </c>
      <c r="F9" s="93">
        <v>7.024567574262619</v>
      </c>
      <c r="G9" s="93">
        <v>3.2144799828529358</v>
      </c>
      <c r="H9" s="93">
        <v>3.3839456737041473</v>
      </c>
      <c r="I9" s="93">
        <v>4.5277673751115799</v>
      </c>
      <c r="J9" s="93">
        <v>5.914059653878212</v>
      </c>
      <c r="K9" s="93">
        <v>8.1179060041904449</v>
      </c>
      <c r="L9" s="93">
        <v>5.1891352981328964</v>
      </c>
    </row>
    <row r="10" spans="1:12" x14ac:dyDescent="0.2">
      <c r="B10" s="303"/>
      <c r="C10" s="288"/>
      <c r="D10" s="97" t="s">
        <v>2</v>
      </c>
      <c r="E10" s="82">
        <v>100</v>
      </c>
      <c r="F10" s="93">
        <v>100</v>
      </c>
      <c r="G10" s="93">
        <v>100</v>
      </c>
      <c r="H10" s="93">
        <v>100</v>
      </c>
      <c r="I10" s="93">
        <v>100</v>
      </c>
      <c r="J10" s="93">
        <v>100</v>
      </c>
      <c r="K10" s="93">
        <v>100</v>
      </c>
      <c r="L10" s="93">
        <v>100</v>
      </c>
    </row>
    <row r="11" spans="1:12" x14ac:dyDescent="0.2">
      <c r="B11" s="303"/>
      <c r="C11" s="286" t="s">
        <v>119</v>
      </c>
      <c r="D11" s="97" t="s">
        <v>207</v>
      </c>
      <c r="E11" s="93">
        <v>91.728246212005615</v>
      </c>
      <c r="F11" s="93">
        <v>92.014670372009277</v>
      </c>
      <c r="G11" s="93">
        <v>92.464703321456909</v>
      </c>
      <c r="H11" s="93">
        <v>96.224302053451538</v>
      </c>
      <c r="I11" s="93">
        <v>93.688976764678955</v>
      </c>
      <c r="J11" s="93">
        <v>90.785938501358032</v>
      </c>
      <c r="K11" s="93">
        <v>87.24786639213562</v>
      </c>
      <c r="L11" s="93">
        <v>90.2962327003479</v>
      </c>
    </row>
    <row r="12" spans="1:12" x14ac:dyDescent="0.2">
      <c r="B12" s="303"/>
      <c r="C12" s="287"/>
      <c r="D12" s="97" t="s">
        <v>208</v>
      </c>
      <c r="E12" s="93">
        <v>8.2717552781105042</v>
      </c>
      <c r="F12" s="93">
        <v>7.9853296279907227</v>
      </c>
      <c r="G12" s="93">
        <v>7.5352974236011505</v>
      </c>
      <c r="H12" s="93">
        <v>3.775695338845253</v>
      </c>
      <c r="I12" s="93">
        <v>6.3110232353210449</v>
      </c>
      <c r="J12" s="93">
        <v>9.2140644788742065</v>
      </c>
      <c r="K12" s="93">
        <v>12.75213211774826</v>
      </c>
      <c r="L12" s="93">
        <v>9.7037658095359802</v>
      </c>
    </row>
    <row r="13" spans="1:12" x14ac:dyDescent="0.2">
      <c r="B13" s="304"/>
      <c r="C13" s="288"/>
      <c r="D13" s="97" t="s">
        <v>2</v>
      </c>
      <c r="E13" s="93">
        <v>100</v>
      </c>
      <c r="F13" s="93">
        <v>100</v>
      </c>
      <c r="G13" s="93">
        <v>100</v>
      </c>
      <c r="H13" s="93">
        <v>100</v>
      </c>
      <c r="I13" s="93">
        <v>100</v>
      </c>
      <c r="J13" s="93">
        <v>100</v>
      </c>
      <c r="K13" s="93">
        <v>100</v>
      </c>
      <c r="L13" s="93">
        <v>100</v>
      </c>
    </row>
    <row r="14" spans="1:12" x14ac:dyDescent="0.2">
      <c r="B14" s="302" t="s">
        <v>108</v>
      </c>
      <c r="C14" s="286" t="s">
        <v>117</v>
      </c>
      <c r="D14" s="97" t="s">
        <v>207</v>
      </c>
      <c r="E14" s="93">
        <v>94.066834449768066</v>
      </c>
      <c r="F14" s="93">
        <v>91.275900602340698</v>
      </c>
      <c r="G14" s="93">
        <v>93.825030326843262</v>
      </c>
      <c r="H14" s="93">
        <v>93.88318657875061</v>
      </c>
      <c r="I14" s="93">
        <v>93.349647521972656</v>
      </c>
      <c r="J14" s="93">
        <v>92.914730310440063</v>
      </c>
      <c r="K14" s="93">
        <v>88.552790880203247</v>
      </c>
      <c r="L14" s="93">
        <v>91.991949081420898</v>
      </c>
    </row>
    <row r="15" spans="1:12" x14ac:dyDescent="0.2">
      <c r="B15" s="303"/>
      <c r="C15" s="287"/>
      <c r="D15" s="97" t="s">
        <v>208</v>
      </c>
      <c r="E15" s="93">
        <v>5.9331629425287247</v>
      </c>
      <c r="F15" s="93">
        <v>8.7241001427173615</v>
      </c>
      <c r="G15" s="93">
        <v>6.1749689280986786</v>
      </c>
      <c r="H15" s="93">
        <v>6.1168141663074493</v>
      </c>
      <c r="I15" s="93">
        <v>6.6503532230854034</v>
      </c>
      <c r="J15" s="93">
        <v>7.0852689445018768</v>
      </c>
      <c r="K15" s="93">
        <v>11.447206884622574</v>
      </c>
      <c r="L15" s="93">
        <v>8.0080501735210419</v>
      </c>
    </row>
    <row r="16" spans="1:12" x14ac:dyDescent="0.2">
      <c r="B16" s="303"/>
      <c r="C16" s="288"/>
      <c r="D16" s="97" t="s">
        <v>2</v>
      </c>
      <c r="E16" s="93">
        <v>100</v>
      </c>
      <c r="F16" s="93">
        <v>100</v>
      </c>
      <c r="G16" s="93">
        <v>100</v>
      </c>
      <c r="H16" s="93">
        <v>100</v>
      </c>
      <c r="I16" s="93">
        <v>100</v>
      </c>
      <c r="J16" s="93">
        <v>100</v>
      </c>
      <c r="K16" s="93">
        <v>100</v>
      </c>
      <c r="L16" s="93">
        <v>100</v>
      </c>
    </row>
    <row r="17" spans="2:12" x14ac:dyDescent="0.2">
      <c r="B17" s="303"/>
      <c r="C17" s="286" t="s">
        <v>119</v>
      </c>
      <c r="D17" s="97" t="s">
        <v>207</v>
      </c>
      <c r="E17" s="93">
        <v>90.661513805389404</v>
      </c>
      <c r="F17" s="93">
        <v>87.791907787322998</v>
      </c>
      <c r="G17" s="93">
        <v>90.559494495391846</v>
      </c>
      <c r="H17" s="93">
        <v>91.792941093444824</v>
      </c>
      <c r="I17" s="93">
        <v>91.692543029785156</v>
      </c>
      <c r="J17" s="93">
        <v>91.273242235183716</v>
      </c>
      <c r="K17" s="93">
        <v>86.121350526809692</v>
      </c>
      <c r="L17" s="93">
        <v>90.002572536468506</v>
      </c>
    </row>
    <row r="18" spans="2:12" x14ac:dyDescent="0.2">
      <c r="B18" s="303"/>
      <c r="C18" s="287"/>
      <c r="D18" s="97" t="s">
        <v>208</v>
      </c>
      <c r="E18" s="93">
        <v>9.3384884297847748</v>
      </c>
      <c r="F18" s="93">
        <v>12.208091467618942</v>
      </c>
      <c r="G18" s="93">
        <v>9.4405055046081543</v>
      </c>
      <c r="H18" s="93">
        <v>8.2070611417293549</v>
      </c>
      <c r="I18" s="93">
        <v>8.3074569702148438</v>
      </c>
      <c r="J18" s="93">
        <v>8.7267570197582245</v>
      </c>
      <c r="K18" s="93">
        <v>13.878649473190308</v>
      </c>
      <c r="L18" s="93">
        <v>9.9974282085895538</v>
      </c>
    </row>
    <row r="19" spans="2:12" x14ac:dyDescent="0.2">
      <c r="B19" s="304"/>
      <c r="C19" s="288"/>
      <c r="D19" s="97" t="s">
        <v>2</v>
      </c>
      <c r="E19" s="93">
        <v>100</v>
      </c>
      <c r="F19" s="93">
        <v>100</v>
      </c>
      <c r="G19" s="93">
        <v>100</v>
      </c>
      <c r="H19" s="93">
        <v>100</v>
      </c>
      <c r="I19" s="93">
        <v>100</v>
      </c>
      <c r="J19" s="93">
        <v>100</v>
      </c>
      <c r="K19" s="93">
        <v>100</v>
      </c>
      <c r="L19" s="93">
        <v>100</v>
      </c>
    </row>
    <row r="21" spans="2:12" x14ac:dyDescent="0.2">
      <c r="B21" s="291" t="s">
        <v>109</v>
      </c>
      <c r="C21" s="291" t="s">
        <v>109</v>
      </c>
      <c r="D21" s="291" t="s">
        <v>109</v>
      </c>
      <c r="E21" s="291" t="s">
        <v>109</v>
      </c>
      <c r="F21" s="291" t="s">
        <v>109</v>
      </c>
      <c r="G21" s="291" t="s">
        <v>109</v>
      </c>
      <c r="H21" s="291" t="s">
        <v>109</v>
      </c>
      <c r="I21" s="291" t="s">
        <v>109</v>
      </c>
      <c r="J21" s="291" t="s">
        <v>109</v>
      </c>
      <c r="K21" s="291" t="s">
        <v>109</v>
      </c>
      <c r="L21" s="291" t="s">
        <v>109</v>
      </c>
    </row>
    <row r="22" spans="2:12" s="26" customFormat="1" x14ac:dyDescent="0.2">
      <c r="B22" s="100" t="s">
        <v>0</v>
      </c>
      <c r="C22" s="100" t="s">
        <v>181</v>
      </c>
      <c r="D22" s="100" t="s">
        <v>191</v>
      </c>
      <c r="E22" s="76">
        <v>2006</v>
      </c>
      <c r="F22" s="76">
        <v>2009</v>
      </c>
      <c r="G22" s="76">
        <v>2011</v>
      </c>
      <c r="H22" s="76">
        <v>2013</v>
      </c>
      <c r="I22" s="76">
        <v>2015</v>
      </c>
      <c r="J22" s="76">
        <v>2017</v>
      </c>
      <c r="K22" s="76">
        <v>2020</v>
      </c>
      <c r="L22" s="76">
        <v>2022</v>
      </c>
    </row>
    <row r="23" spans="2:12" s="26" customFormat="1" x14ac:dyDescent="0.2">
      <c r="B23" s="305" t="s">
        <v>107</v>
      </c>
      <c r="C23" s="281" t="s">
        <v>117</v>
      </c>
      <c r="D23" s="99" t="s">
        <v>207</v>
      </c>
      <c r="E23" s="95">
        <v>50484</v>
      </c>
      <c r="F23" s="95">
        <v>68045</v>
      </c>
      <c r="G23" s="95">
        <v>87106</v>
      </c>
      <c r="H23" s="95">
        <v>140244</v>
      </c>
      <c r="I23" s="95">
        <v>199473</v>
      </c>
      <c r="J23" s="95">
        <v>349279</v>
      </c>
      <c r="K23" s="95">
        <v>457469</v>
      </c>
      <c r="L23" s="95">
        <v>625655</v>
      </c>
    </row>
    <row r="24" spans="2:12" s="26" customFormat="1" x14ac:dyDescent="0.2">
      <c r="B24" s="306"/>
      <c r="C24" s="282"/>
      <c r="D24" s="99" t="s">
        <v>208</v>
      </c>
      <c r="E24" s="84">
        <v>1194</v>
      </c>
      <c r="F24" s="95">
        <v>5141</v>
      </c>
      <c r="G24" s="95">
        <v>2893</v>
      </c>
      <c r="H24" s="95">
        <v>4912</v>
      </c>
      <c r="I24" s="95">
        <v>9460</v>
      </c>
      <c r="J24" s="95">
        <v>21955</v>
      </c>
      <c r="K24" s="95">
        <v>40418</v>
      </c>
      <c r="L24" s="95">
        <v>34243</v>
      </c>
    </row>
    <row r="25" spans="2:12" s="26" customFormat="1" x14ac:dyDescent="0.2">
      <c r="B25" s="306"/>
      <c r="C25" s="283"/>
      <c r="D25" s="99" t="s">
        <v>2</v>
      </c>
      <c r="E25" s="95">
        <v>51678</v>
      </c>
      <c r="F25" s="95">
        <v>73186</v>
      </c>
      <c r="G25" s="95">
        <v>89999</v>
      </c>
      <c r="H25" s="95">
        <v>145156</v>
      </c>
      <c r="I25" s="95">
        <v>208933</v>
      </c>
      <c r="J25" s="95">
        <v>371234</v>
      </c>
      <c r="K25" s="95">
        <v>497887</v>
      </c>
      <c r="L25" s="95">
        <v>659898</v>
      </c>
    </row>
    <row r="26" spans="2:12" s="26" customFormat="1" x14ac:dyDescent="0.2">
      <c r="B26" s="306"/>
      <c r="C26" s="281" t="s">
        <v>119</v>
      </c>
      <c r="D26" s="99" t="s">
        <v>207</v>
      </c>
      <c r="E26" s="95">
        <v>42206</v>
      </c>
      <c r="F26" s="95">
        <v>58456</v>
      </c>
      <c r="G26" s="95">
        <v>77736</v>
      </c>
      <c r="H26" s="95">
        <v>120443</v>
      </c>
      <c r="I26" s="95">
        <v>152283</v>
      </c>
      <c r="J26" s="95">
        <v>265380</v>
      </c>
      <c r="K26" s="95">
        <v>351403</v>
      </c>
      <c r="L26" s="95">
        <v>502150</v>
      </c>
    </row>
    <row r="27" spans="2:12" s="26" customFormat="1" x14ac:dyDescent="0.2">
      <c r="B27" s="306"/>
      <c r="C27" s="282"/>
      <c r="D27" s="99" t="s">
        <v>208</v>
      </c>
      <c r="E27" s="95">
        <v>3806</v>
      </c>
      <c r="F27" s="95">
        <v>5073</v>
      </c>
      <c r="G27" s="95">
        <v>6335</v>
      </c>
      <c r="H27" s="95">
        <v>4726</v>
      </c>
      <c r="I27" s="95">
        <v>10258</v>
      </c>
      <c r="J27" s="95">
        <v>26934</v>
      </c>
      <c r="K27" s="95">
        <v>51361</v>
      </c>
      <c r="L27" s="95">
        <v>53964</v>
      </c>
    </row>
    <row r="28" spans="2:12" s="26" customFormat="1" x14ac:dyDescent="0.2">
      <c r="B28" s="307"/>
      <c r="C28" s="283"/>
      <c r="D28" s="99" t="s">
        <v>2</v>
      </c>
      <c r="E28" s="95">
        <v>46012</v>
      </c>
      <c r="F28" s="95">
        <v>63529</v>
      </c>
      <c r="G28" s="95">
        <v>84071</v>
      </c>
      <c r="H28" s="95">
        <v>125169</v>
      </c>
      <c r="I28" s="95">
        <v>162541</v>
      </c>
      <c r="J28" s="95">
        <v>292314</v>
      </c>
      <c r="K28" s="95">
        <v>402764</v>
      </c>
      <c r="L28" s="95">
        <v>556114</v>
      </c>
    </row>
    <row r="29" spans="2:12" s="26" customFormat="1" x14ac:dyDescent="0.2">
      <c r="B29" s="305" t="s">
        <v>108</v>
      </c>
      <c r="C29" s="281" t="s">
        <v>117</v>
      </c>
      <c r="D29" s="99" t="s">
        <v>207</v>
      </c>
      <c r="E29" s="95">
        <v>4195808</v>
      </c>
      <c r="F29" s="95">
        <v>4173209</v>
      </c>
      <c r="G29" s="95">
        <v>4407945</v>
      </c>
      <c r="H29" s="95">
        <v>4487191</v>
      </c>
      <c r="I29" s="95">
        <v>4596531</v>
      </c>
      <c r="J29" s="95">
        <v>4617064</v>
      </c>
      <c r="K29" s="95">
        <v>4177068</v>
      </c>
      <c r="L29" s="95">
        <v>4623968</v>
      </c>
    </row>
    <row r="30" spans="2:12" s="26" customFormat="1" x14ac:dyDescent="0.2">
      <c r="B30" s="306"/>
      <c r="C30" s="282"/>
      <c r="D30" s="99" t="s">
        <v>208</v>
      </c>
      <c r="E30" s="95">
        <v>264646</v>
      </c>
      <c r="F30" s="95">
        <v>398873</v>
      </c>
      <c r="G30" s="95">
        <v>290103</v>
      </c>
      <c r="H30" s="95">
        <v>292356</v>
      </c>
      <c r="I30" s="95">
        <v>327463</v>
      </c>
      <c r="J30" s="95">
        <v>352077</v>
      </c>
      <c r="K30" s="95">
        <v>539969</v>
      </c>
      <c r="L30" s="95">
        <v>402524</v>
      </c>
    </row>
    <row r="31" spans="2:12" s="26" customFormat="1" x14ac:dyDescent="0.2">
      <c r="B31" s="306"/>
      <c r="C31" s="283"/>
      <c r="D31" s="99" t="s">
        <v>2</v>
      </c>
      <c r="E31" s="95">
        <v>4460454</v>
      </c>
      <c r="F31" s="95">
        <v>4572082</v>
      </c>
      <c r="G31" s="95">
        <v>4698048</v>
      </c>
      <c r="H31" s="95">
        <v>4779547</v>
      </c>
      <c r="I31" s="95">
        <v>4923994</v>
      </c>
      <c r="J31" s="95">
        <v>4969141</v>
      </c>
      <c r="K31" s="95">
        <v>4717037</v>
      </c>
      <c r="L31" s="95">
        <v>5026492</v>
      </c>
    </row>
    <row r="32" spans="2:12" s="26" customFormat="1" x14ac:dyDescent="0.2">
      <c r="B32" s="306"/>
      <c r="C32" s="281" t="s">
        <v>119</v>
      </c>
      <c r="D32" s="99" t="s">
        <v>207</v>
      </c>
      <c r="E32" s="95">
        <v>2476625</v>
      </c>
      <c r="F32" s="95">
        <v>2491954</v>
      </c>
      <c r="G32" s="95">
        <v>2697924</v>
      </c>
      <c r="H32" s="95">
        <v>2918327</v>
      </c>
      <c r="I32" s="95">
        <v>3102287</v>
      </c>
      <c r="J32" s="95">
        <v>3188534</v>
      </c>
      <c r="K32" s="95">
        <v>2888039</v>
      </c>
      <c r="L32" s="95">
        <v>3313937</v>
      </c>
    </row>
    <row r="33" spans="2:12" s="26" customFormat="1" x14ac:dyDescent="0.2">
      <c r="B33" s="306"/>
      <c r="C33" s="282"/>
      <c r="D33" s="99" t="s">
        <v>208</v>
      </c>
      <c r="E33" s="95">
        <v>255102</v>
      </c>
      <c r="F33" s="95">
        <v>346524</v>
      </c>
      <c r="G33" s="95">
        <v>281249</v>
      </c>
      <c r="H33" s="95">
        <v>260923</v>
      </c>
      <c r="I33" s="95">
        <v>281071</v>
      </c>
      <c r="J33" s="95">
        <v>304860</v>
      </c>
      <c r="K33" s="95">
        <v>465414</v>
      </c>
      <c r="L33" s="95">
        <v>368110</v>
      </c>
    </row>
    <row r="34" spans="2:12" s="26" customFormat="1" x14ac:dyDescent="0.2">
      <c r="B34" s="307"/>
      <c r="C34" s="283"/>
      <c r="D34" s="99" t="s">
        <v>2</v>
      </c>
      <c r="E34" s="95">
        <v>2731727</v>
      </c>
      <c r="F34" s="95">
        <v>2838478</v>
      </c>
      <c r="G34" s="95">
        <v>2979173</v>
      </c>
      <c r="H34" s="95">
        <v>3179250</v>
      </c>
      <c r="I34" s="95">
        <v>3383358</v>
      </c>
      <c r="J34" s="95">
        <v>3493394</v>
      </c>
      <c r="K34" s="95">
        <v>3353453</v>
      </c>
      <c r="L34" s="95">
        <v>3682047</v>
      </c>
    </row>
    <row r="36" spans="2:12" x14ac:dyDescent="0.2">
      <c r="B36" s="291" t="s">
        <v>110</v>
      </c>
      <c r="C36" s="291" t="s">
        <v>110</v>
      </c>
      <c r="D36" s="291" t="s">
        <v>110</v>
      </c>
      <c r="E36" s="291" t="s">
        <v>110</v>
      </c>
      <c r="F36" s="291" t="s">
        <v>110</v>
      </c>
      <c r="G36" s="291" t="s">
        <v>110</v>
      </c>
      <c r="H36" s="291" t="s">
        <v>110</v>
      </c>
      <c r="I36" s="291" t="s">
        <v>110</v>
      </c>
      <c r="J36" s="291" t="s">
        <v>110</v>
      </c>
      <c r="K36" s="291" t="s">
        <v>110</v>
      </c>
      <c r="L36" s="291" t="s">
        <v>110</v>
      </c>
    </row>
    <row r="37" spans="2:12" x14ac:dyDescent="0.2">
      <c r="B37" s="94" t="s">
        <v>0</v>
      </c>
      <c r="C37" s="94" t="s">
        <v>181</v>
      </c>
      <c r="D37" s="94" t="s">
        <v>191</v>
      </c>
      <c r="E37" s="76">
        <v>2006</v>
      </c>
      <c r="F37" s="76">
        <v>2009</v>
      </c>
      <c r="G37" s="76">
        <v>2011</v>
      </c>
      <c r="H37" s="76">
        <v>2013</v>
      </c>
      <c r="I37" s="76">
        <v>2015</v>
      </c>
      <c r="J37" s="76">
        <v>2017</v>
      </c>
      <c r="K37" s="76">
        <v>2020</v>
      </c>
      <c r="L37" s="76">
        <v>2022</v>
      </c>
    </row>
    <row r="38" spans="2:12" x14ac:dyDescent="0.2">
      <c r="B38" s="302" t="s">
        <v>107</v>
      </c>
      <c r="C38" s="286" t="s">
        <v>117</v>
      </c>
      <c r="D38" s="97" t="s">
        <v>207</v>
      </c>
      <c r="E38" s="96">
        <v>0.96632810309529305</v>
      </c>
      <c r="F38" s="96">
        <v>1.606183685362339</v>
      </c>
      <c r="G38" s="96">
        <v>0.93906773254275322</v>
      </c>
      <c r="H38" s="96">
        <v>0.90178968384861946</v>
      </c>
      <c r="I38" s="96">
        <v>0.97119230777025223</v>
      </c>
      <c r="J38" s="96">
        <v>0.84797898307442665</v>
      </c>
      <c r="K38" s="96">
        <v>0.90956650674343109</v>
      </c>
      <c r="L38" s="96">
        <v>0.48370412550866604</v>
      </c>
    </row>
    <row r="39" spans="2:12" x14ac:dyDescent="0.2">
      <c r="B39" s="303"/>
      <c r="C39" s="287"/>
      <c r="D39" s="97" t="s">
        <v>208</v>
      </c>
      <c r="E39" s="96">
        <v>0.96632810309529305</v>
      </c>
      <c r="F39" s="96">
        <v>1.606183685362339</v>
      </c>
      <c r="G39" s="96">
        <v>0.93906773254275322</v>
      </c>
      <c r="H39" s="96">
        <v>0.90178968384861946</v>
      </c>
      <c r="I39" s="96">
        <v>0.97119230777025223</v>
      </c>
      <c r="J39" s="96">
        <v>0.84797898307442665</v>
      </c>
      <c r="K39" s="96">
        <v>0.90956650674343109</v>
      </c>
      <c r="L39" s="96">
        <v>0.48370412550866604</v>
      </c>
    </row>
    <row r="40" spans="2:12" x14ac:dyDescent="0.2">
      <c r="B40" s="303"/>
      <c r="C40" s="288"/>
      <c r="D40" s="97" t="s">
        <v>2</v>
      </c>
      <c r="E40" s="77">
        <v>0</v>
      </c>
      <c r="F40" s="96">
        <v>0</v>
      </c>
      <c r="G40" s="96">
        <v>0</v>
      </c>
      <c r="H40" s="96">
        <v>0</v>
      </c>
      <c r="I40" s="96">
        <v>0</v>
      </c>
      <c r="J40" s="96">
        <v>0</v>
      </c>
      <c r="K40" s="96">
        <v>0</v>
      </c>
      <c r="L40" s="96">
        <v>0</v>
      </c>
    </row>
    <row r="41" spans="2:12" x14ac:dyDescent="0.2">
      <c r="B41" s="303"/>
      <c r="C41" s="286" t="s">
        <v>119</v>
      </c>
      <c r="D41" s="97" t="s">
        <v>207</v>
      </c>
      <c r="E41" s="96">
        <v>1.9280411303043365</v>
      </c>
      <c r="F41" s="96">
        <v>1.7001627013087273</v>
      </c>
      <c r="G41" s="96">
        <v>2.2212263196706772</v>
      </c>
      <c r="H41" s="96">
        <v>0.72655226103961468</v>
      </c>
      <c r="I41" s="96">
        <v>0.77576059848070145</v>
      </c>
      <c r="J41" s="96">
        <v>1.7360495403409004</v>
      </c>
      <c r="K41" s="96">
        <v>1.1961672455072403</v>
      </c>
      <c r="L41" s="96">
        <v>0.71663549169898033</v>
      </c>
    </row>
    <row r="42" spans="2:12" x14ac:dyDescent="0.2">
      <c r="B42" s="303"/>
      <c r="C42" s="287"/>
      <c r="D42" s="97" t="s">
        <v>208</v>
      </c>
      <c r="E42" s="96">
        <v>1.9280411303043365</v>
      </c>
      <c r="F42" s="96">
        <v>1.7001627013087273</v>
      </c>
      <c r="G42" s="96">
        <v>2.2212263196706772</v>
      </c>
      <c r="H42" s="96">
        <v>0.72655226103961468</v>
      </c>
      <c r="I42" s="96">
        <v>0.77576059848070145</v>
      </c>
      <c r="J42" s="96">
        <v>1.7360495403409004</v>
      </c>
      <c r="K42" s="96">
        <v>1.1961672455072403</v>
      </c>
      <c r="L42" s="96">
        <v>0.71663549169898033</v>
      </c>
    </row>
    <row r="43" spans="2:12" x14ac:dyDescent="0.2">
      <c r="B43" s="304"/>
      <c r="C43" s="288"/>
      <c r="D43" s="97" t="s">
        <v>2</v>
      </c>
      <c r="E43" s="96">
        <v>0</v>
      </c>
      <c r="F43" s="96">
        <v>0</v>
      </c>
      <c r="G43" s="96">
        <v>0</v>
      </c>
      <c r="H43" s="96">
        <v>0</v>
      </c>
      <c r="I43" s="96">
        <v>0</v>
      </c>
      <c r="J43" s="96">
        <v>0</v>
      </c>
      <c r="K43" s="96">
        <v>0</v>
      </c>
      <c r="L43" s="96">
        <v>0</v>
      </c>
    </row>
    <row r="44" spans="2:12" x14ac:dyDescent="0.2">
      <c r="B44" s="302" t="s">
        <v>108</v>
      </c>
      <c r="C44" s="286" t="s">
        <v>117</v>
      </c>
      <c r="D44" s="97" t="s">
        <v>207</v>
      </c>
      <c r="E44" s="96">
        <v>0.16731926007196307</v>
      </c>
      <c r="F44" s="96">
        <v>0.23453175090253353</v>
      </c>
      <c r="G44" s="96">
        <v>0.28858750592917204</v>
      </c>
      <c r="H44" s="96">
        <v>0.20892012398689985</v>
      </c>
      <c r="I44" s="96">
        <v>0.15140780014917254</v>
      </c>
      <c r="J44" s="96">
        <v>0.15638112090528011</v>
      </c>
      <c r="K44" s="96">
        <v>0.24699058849364519</v>
      </c>
      <c r="L44" s="96">
        <v>0.17411402659490705</v>
      </c>
    </row>
    <row r="45" spans="2:12" x14ac:dyDescent="0.2">
      <c r="B45" s="303"/>
      <c r="C45" s="287"/>
      <c r="D45" s="97" t="s">
        <v>208</v>
      </c>
      <c r="E45" s="96">
        <v>0.16731926007196307</v>
      </c>
      <c r="F45" s="96">
        <v>0.23453175090253353</v>
      </c>
      <c r="G45" s="96">
        <v>0.28858750592917204</v>
      </c>
      <c r="H45" s="96">
        <v>0.20892012398689985</v>
      </c>
      <c r="I45" s="96">
        <v>0.15140780014917254</v>
      </c>
      <c r="J45" s="96">
        <v>0.15638112090528011</v>
      </c>
      <c r="K45" s="96">
        <v>0.24699058849364519</v>
      </c>
      <c r="L45" s="96">
        <v>0.17411402659490705</v>
      </c>
    </row>
    <row r="46" spans="2:12" x14ac:dyDescent="0.2">
      <c r="B46" s="303"/>
      <c r="C46" s="288"/>
      <c r="D46" s="97" t="s">
        <v>2</v>
      </c>
      <c r="E46" s="96">
        <v>0</v>
      </c>
      <c r="F46" s="96">
        <v>0</v>
      </c>
      <c r="G46" s="96">
        <v>0</v>
      </c>
      <c r="H46" s="96">
        <v>0</v>
      </c>
      <c r="I46" s="96">
        <v>0</v>
      </c>
      <c r="J46" s="96">
        <v>0</v>
      </c>
      <c r="K46" s="96">
        <v>0</v>
      </c>
      <c r="L46" s="96">
        <v>0</v>
      </c>
    </row>
    <row r="47" spans="2:12" x14ac:dyDescent="0.2">
      <c r="B47" s="303"/>
      <c r="C47" s="286" t="s">
        <v>119</v>
      </c>
      <c r="D47" s="97" t="s">
        <v>207</v>
      </c>
      <c r="E47" s="96">
        <v>0.25399711448699236</v>
      </c>
      <c r="F47" s="96">
        <v>0.34072923008352518</v>
      </c>
      <c r="G47" s="96">
        <v>0.55785002186894417</v>
      </c>
      <c r="H47" s="96">
        <v>0.29782436322420835</v>
      </c>
      <c r="I47" s="96">
        <v>0.18462341977283359</v>
      </c>
      <c r="J47" s="96">
        <v>0.19986135885119438</v>
      </c>
      <c r="K47" s="96">
        <v>0.55156494490802288</v>
      </c>
      <c r="L47" s="96">
        <v>0.21910923533141613</v>
      </c>
    </row>
    <row r="48" spans="2:12" x14ac:dyDescent="0.2">
      <c r="B48" s="303"/>
      <c r="C48" s="287"/>
      <c r="D48" s="97" t="s">
        <v>208</v>
      </c>
      <c r="E48" s="96">
        <v>0.25399711448699236</v>
      </c>
      <c r="F48" s="96">
        <v>0.34072923008352518</v>
      </c>
      <c r="G48" s="96">
        <v>0.55785002186894417</v>
      </c>
      <c r="H48" s="96">
        <v>0.29782436322420835</v>
      </c>
      <c r="I48" s="96">
        <v>0.18462341977283359</v>
      </c>
      <c r="J48" s="96">
        <v>0.19986135885119438</v>
      </c>
      <c r="K48" s="96">
        <v>0.55156494490802288</v>
      </c>
      <c r="L48" s="96">
        <v>0.21910923533141613</v>
      </c>
    </row>
    <row r="49" spans="2:12" x14ac:dyDescent="0.2">
      <c r="B49" s="304"/>
      <c r="C49" s="288"/>
      <c r="D49" s="97" t="s">
        <v>2</v>
      </c>
      <c r="E49" s="96">
        <v>0</v>
      </c>
      <c r="F49" s="96">
        <v>0</v>
      </c>
      <c r="G49" s="96">
        <v>0</v>
      </c>
      <c r="H49" s="96">
        <v>0</v>
      </c>
      <c r="I49" s="96">
        <v>0</v>
      </c>
      <c r="J49" s="96">
        <v>0</v>
      </c>
      <c r="K49" s="96">
        <v>0</v>
      </c>
      <c r="L49" s="96">
        <v>0</v>
      </c>
    </row>
    <row r="51" spans="2:12" x14ac:dyDescent="0.2">
      <c r="B51" s="291" t="s">
        <v>111</v>
      </c>
      <c r="C51" s="291" t="s">
        <v>111</v>
      </c>
      <c r="D51" s="291" t="s">
        <v>111</v>
      </c>
      <c r="E51" s="291" t="s">
        <v>111</v>
      </c>
      <c r="F51" s="291" t="s">
        <v>111</v>
      </c>
      <c r="G51" s="291" t="s">
        <v>111</v>
      </c>
      <c r="H51" s="291" t="s">
        <v>111</v>
      </c>
      <c r="I51" s="291" t="s">
        <v>111</v>
      </c>
      <c r="J51" s="291" t="s">
        <v>111</v>
      </c>
      <c r="K51" s="291" t="s">
        <v>111</v>
      </c>
      <c r="L51" s="291" t="s">
        <v>111</v>
      </c>
    </row>
    <row r="52" spans="2:12" x14ac:dyDescent="0.2">
      <c r="B52" s="94" t="s">
        <v>0</v>
      </c>
      <c r="C52" s="94" t="s">
        <v>181</v>
      </c>
      <c r="D52" s="94" t="s">
        <v>191</v>
      </c>
      <c r="E52" s="76">
        <v>2006</v>
      </c>
      <c r="F52" s="76">
        <v>2009</v>
      </c>
      <c r="G52" s="76">
        <v>2011</v>
      </c>
      <c r="H52" s="76">
        <v>2013</v>
      </c>
      <c r="I52" s="76">
        <v>2015</v>
      </c>
      <c r="J52" s="76">
        <v>2017</v>
      </c>
      <c r="K52" s="76">
        <v>2020</v>
      </c>
      <c r="L52" s="76">
        <v>2022</v>
      </c>
    </row>
    <row r="53" spans="2:12" s="26" customFormat="1" x14ac:dyDescent="0.2">
      <c r="B53" s="305" t="s">
        <v>107</v>
      </c>
      <c r="C53" s="281" t="s">
        <v>117</v>
      </c>
      <c r="D53" s="99" t="s">
        <v>207</v>
      </c>
      <c r="E53" s="95">
        <v>536</v>
      </c>
      <c r="F53" s="95">
        <v>485</v>
      </c>
      <c r="G53" s="95">
        <v>793</v>
      </c>
      <c r="H53" s="95">
        <v>1092</v>
      </c>
      <c r="I53" s="95">
        <v>1525</v>
      </c>
      <c r="J53" s="95">
        <v>2226</v>
      </c>
      <c r="K53" s="95">
        <v>2452</v>
      </c>
      <c r="L53" s="95">
        <v>3782</v>
      </c>
    </row>
    <row r="54" spans="2:12" s="26" customFormat="1" x14ac:dyDescent="0.2">
      <c r="B54" s="306"/>
      <c r="C54" s="282"/>
      <c r="D54" s="99" t="s">
        <v>208</v>
      </c>
      <c r="E54" s="84">
        <v>11</v>
      </c>
      <c r="F54" s="95">
        <v>46</v>
      </c>
      <c r="G54" s="95">
        <v>35</v>
      </c>
      <c r="H54" s="95">
        <v>46</v>
      </c>
      <c r="I54" s="95">
        <v>85</v>
      </c>
      <c r="J54" s="95">
        <v>147</v>
      </c>
      <c r="K54" s="95">
        <v>270</v>
      </c>
      <c r="L54" s="95">
        <v>241</v>
      </c>
    </row>
    <row r="55" spans="2:12" s="26" customFormat="1" x14ac:dyDescent="0.2">
      <c r="B55" s="306"/>
      <c r="C55" s="283"/>
      <c r="D55" s="99" t="s">
        <v>2</v>
      </c>
      <c r="E55" s="95">
        <v>547</v>
      </c>
      <c r="F55" s="95">
        <v>531</v>
      </c>
      <c r="G55" s="95">
        <v>828</v>
      </c>
      <c r="H55" s="95">
        <v>1138</v>
      </c>
      <c r="I55" s="95">
        <v>1610</v>
      </c>
      <c r="J55" s="95">
        <v>2373</v>
      </c>
      <c r="K55" s="95">
        <v>2722</v>
      </c>
      <c r="L55" s="95">
        <v>4023</v>
      </c>
    </row>
    <row r="56" spans="2:12" s="26" customFormat="1" x14ac:dyDescent="0.2">
      <c r="B56" s="306"/>
      <c r="C56" s="281" t="s">
        <v>119</v>
      </c>
      <c r="D56" s="99" t="s">
        <v>207</v>
      </c>
      <c r="E56" s="95">
        <v>421</v>
      </c>
      <c r="F56" s="95">
        <v>428</v>
      </c>
      <c r="G56" s="95">
        <v>764</v>
      </c>
      <c r="H56" s="95">
        <v>959</v>
      </c>
      <c r="I56" s="95">
        <v>1404</v>
      </c>
      <c r="J56" s="95">
        <v>1981</v>
      </c>
      <c r="K56" s="95">
        <v>2374</v>
      </c>
      <c r="L56" s="95">
        <v>3394</v>
      </c>
    </row>
    <row r="57" spans="2:12" s="26" customFormat="1" x14ac:dyDescent="0.2">
      <c r="B57" s="306"/>
      <c r="C57" s="282"/>
      <c r="D57" s="99" t="s">
        <v>208</v>
      </c>
      <c r="E57" s="95">
        <v>35</v>
      </c>
      <c r="F57" s="95">
        <v>54</v>
      </c>
      <c r="G57" s="95">
        <v>61</v>
      </c>
      <c r="H57" s="95">
        <v>56</v>
      </c>
      <c r="I57" s="95">
        <v>105</v>
      </c>
      <c r="J57" s="95">
        <v>185</v>
      </c>
      <c r="K57" s="95">
        <v>384</v>
      </c>
      <c r="L57" s="95">
        <v>418</v>
      </c>
    </row>
    <row r="58" spans="2:12" s="26" customFormat="1" x14ac:dyDescent="0.2">
      <c r="B58" s="307"/>
      <c r="C58" s="283"/>
      <c r="D58" s="99" t="s">
        <v>2</v>
      </c>
      <c r="E58" s="95">
        <v>456</v>
      </c>
      <c r="F58" s="95">
        <v>482</v>
      </c>
      <c r="G58" s="95">
        <v>825</v>
      </c>
      <c r="H58" s="95">
        <v>1015</v>
      </c>
      <c r="I58" s="95">
        <v>1509</v>
      </c>
      <c r="J58" s="95">
        <v>2166</v>
      </c>
      <c r="K58" s="95">
        <v>2758</v>
      </c>
      <c r="L58" s="95">
        <v>3812</v>
      </c>
    </row>
    <row r="59" spans="2:12" s="26" customFormat="1" x14ac:dyDescent="0.2">
      <c r="B59" s="305" t="s">
        <v>108</v>
      </c>
      <c r="C59" s="281" t="s">
        <v>117</v>
      </c>
      <c r="D59" s="99" t="s">
        <v>207</v>
      </c>
      <c r="E59" s="95">
        <v>66713</v>
      </c>
      <c r="F59" s="95">
        <v>57969</v>
      </c>
      <c r="G59" s="95">
        <v>47013</v>
      </c>
      <c r="H59" s="95">
        <v>51054</v>
      </c>
      <c r="I59" s="95">
        <v>63021</v>
      </c>
      <c r="J59" s="95">
        <v>50578</v>
      </c>
      <c r="K59" s="95">
        <v>35398</v>
      </c>
      <c r="L59" s="95">
        <v>43774</v>
      </c>
    </row>
    <row r="60" spans="2:12" s="26" customFormat="1" x14ac:dyDescent="0.2">
      <c r="B60" s="306"/>
      <c r="C60" s="282"/>
      <c r="D60" s="99" t="s">
        <v>208</v>
      </c>
      <c r="E60" s="95">
        <v>3759</v>
      </c>
      <c r="F60" s="95">
        <v>5412</v>
      </c>
      <c r="G60" s="95">
        <v>3127</v>
      </c>
      <c r="H60" s="95">
        <v>3478</v>
      </c>
      <c r="I60" s="95">
        <v>4578</v>
      </c>
      <c r="J60" s="95">
        <v>3841</v>
      </c>
      <c r="K60" s="95">
        <v>4780</v>
      </c>
      <c r="L60" s="95">
        <v>3899</v>
      </c>
    </row>
    <row r="61" spans="2:12" s="26" customFormat="1" x14ac:dyDescent="0.2">
      <c r="B61" s="306"/>
      <c r="C61" s="283"/>
      <c r="D61" s="99" t="s">
        <v>2</v>
      </c>
      <c r="E61" s="95">
        <v>70472</v>
      </c>
      <c r="F61" s="95">
        <v>63381</v>
      </c>
      <c r="G61" s="95">
        <v>50140</v>
      </c>
      <c r="H61" s="95">
        <v>54532</v>
      </c>
      <c r="I61" s="95">
        <v>67599</v>
      </c>
      <c r="J61" s="95">
        <v>54419</v>
      </c>
      <c r="K61" s="95">
        <v>40178</v>
      </c>
      <c r="L61" s="95">
        <v>47673</v>
      </c>
    </row>
    <row r="62" spans="2:12" s="26" customFormat="1" x14ac:dyDescent="0.2">
      <c r="B62" s="306"/>
      <c r="C62" s="281" t="s">
        <v>119</v>
      </c>
      <c r="D62" s="99" t="s">
        <v>207</v>
      </c>
      <c r="E62" s="95">
        <v>34004</v>
      </c>
      <c r="F62" s="95">
        <v>31033</v>
      </c>
      <c r="G62" s="95">
        <v>29985</v>
      </c>
      <c r="H62" s="95">
        <v>34543</v>
      </c>
      <c r="I62" s="95">
        <v>43820</v>
      </c>
      <c r="J62" s="95">
        <v>36706</v>
      </c>
      <c r="K62" s="95">
        <v>28820</v>
      </c>
      <c r="L62" s="95">
        <v>33901</v>
      </c>
    </row>
    <row r="63" spans="2:12" s="26" customFormat="1" x14ac:dyDescent="0.2">
      <c r="B63" s="306"/>
      <c r="C63" s="282"/>
      <c r="D63" s="99" t="s">
        <v>208</v>
      </c>
      <c r="E63" s="95">
        <v>3504</v>
      </c>
      <c r="F63" s="95">
        <v>4543</v>
      </c>
      <c r="G63" s="95">
        <v>3036</v>
      </c>
      <c r="H63" s="95">
        <v>3220</v>
      </c>
      <c r="I63" s="95">
        <v>4148</v>
      </c>
      <c r="J63" s="95">
        <v>3558</v>
      </c>
      <c r="K63" s="95">
        <v>4646</v>
      </c>
      <c r="L63" s="95">
        <v>3844</v>
      </c>
    </row>
    <row r="64" spans="2:12" s="26" customFormat="1" x14ac:dyDescent="0.2">
      <c r="B64" s="307"/>
      <c r="C64" s="283"/>
      <c r="D64" s="99" t="s">
        <v>2</v>
      </c>
      <c r="E64" s="95">
        <v>37508</v>
      </c>
      <c r="F64" s="95">
        <v>35576</v>
      </c>
      <c r="G64" s="95">
        <v>33021</v>
      </c>
      <c r="H64" s="95">
        <v>37763</v>
      </c>
      <c r="I64" s="95">
        <v>47968</v>
      </c>
      <c r="J64" s="95">
        <v>40264</v>
      </c>
      <c r="K64" s="95">
        <v>33466</v>
      </c>
      <c r="L64" s="95">
        <v>37745</v>
      </c>
    </row>
    <row r="65" spans="1:11" s="26" customFormat="1" x14ac:dyDescent="0.2">
      <c r="B65" s="35"/>
      <c r="D65" s="27"/>
    </row>
    <row r="66" spans="1:11" x14ac:dyDescent="0.2">
      <c r="A66" s="16" t="s">
        <v>112</v>
      </c>
      <c r="B66" s="16"/>
      <c r="C66" s="16"/>
      <c r="E66" s="16"/>
      <c r="F66" s="16"/>
      <c r="G66" s="16"/>
      <c r="H66" s="16"/>
      <c r="I66" s="16"/>
      <c r="J66" s="16"/>
      <c r="K66" s="16"/>
    </row>
    <row r="67" spans="1:11" x14ac:dyDescent="0.2">
      <c r="A67" s="309" t="s">
        <v>324</v>
      </c>
      <c r="B67" s="309"/>
      <c r="C67" s="309"/>
      <c r="D67" s="309"/>
      <c r="E67" s="309"/>
      <c r="F67" s="309"/>
      <c r="G67" s="309"/>
      <c r="H67" s="309"/>
      <c r="I67" s="309"/>
      <c r="J67" s="309"/>
      <c r="K67" s="309"/>
    </row>
    <row r="68" spans="1:11" ht="54" customHeight="1" x14ac:dyDescent="0.2">
      <c r="A68" s="261" t="s">
        <v>323</v>
      </c>
      <c r="B68" s="261"/>
      <c r="C68" s="261"/>
      <c r="D68" s="261"/>
      <c r="E68" s="261"/>
      <c r="F68" s="261"/>
      <c r="G68" s="261"/>
      <c r="H68" s="261"/>
      <c r="I68" s="261"/>
      <c r="J68" s="261"/>
      <c r="K68" s="261"/>
    </row>
    <row r="69" spans="1:11" ht="59.25" customHeight="1" x14ac:dyDescent="0.2">
      <c r="A69" s="261" t="s">
        <v>217</v>
      </c>
      <c r="B69" s="261"/>
      <c r="C69" s="261"/>
      <c r="D69" s="261"/>
      <c r="E69" s="261"/>
      <c r="F69" s="261"/>
      <c r="G69" s="261"/>
      <c r="H69" s="261"/>
      <c r="I69" s="261"/>
      <c r="J69" s="261"/>
      <c r="K69" s="261"/>
    </row>
    <row r="70" spans="1:11" ht="86.25" customHeight="1" x14ac:dyDescent="0.2">
      <c r="A70" s="259" t="s">
        <v>218</v>
      </c>
      <c r="B70" s="259"/>
      <c r="C70" s="259"/>
      <c r="D70" s="259"/>
      <c r="E70" s="259"/>
      <c r="F70" s="259"/>
      <c r="G70" s="259"/>
      <c r="H70" s="259"/>
      <c r="I70" s="259"/>
      <c r="J70" s="259"/>
      <c r="K70" s="259"/>
    </row>
    <row r="71" spans="1:11" x14ac:dyDescent="0.2">
      <c r="A71" s="40" t="s">
        <v>116</v>
      </c>
      <c r="B71" s="16"/>
      <c r="C71" s="16"/>
      <c r="E71" s="16"/>
      <c r="F71" s="16"/>
      <c r="G71" s="16"/>
      <c r="H71" s="16"/>
      <c r="I71" s="16"/>
      <c r="J71" s="16"/>
      <c r="K71" s="16"/>
    </row>
  </sheetData>
  <mergeCells count="32">
    <mergeCell ref="B6:L6"/>
    <mergeCell ref="C8:C10"/>
    <mergeCell ref="C11:C13"/>
    <mergeCell ref="B8:B13"/>
    <mergeCell ref="C41:C43"/>
    <mergeCell ref="C44:C46"/>
    <mergeCell ref="C47:C49"/>
    <mergeCell ref="C38:C40"/>
    <mergeCell ref="C17:C19"/>
    <mergeCell ref="B21:L21"/>
    <mergeCell ref="C23:C25"/>
    <mergeCell ref="C26:C28"/>
    <mergeCell ref="C29:C31"/>
    <mergeCell ref="C32:C34"/>
    <mergeCell ref="B36:L36"/>
    <mergeCell ref="B14:B19"/>
    <mergeCell ref="B23:B28"/>
    <mergeCell ref="C14:C16"/>
    <mergeCell ref="B29:B34"/>
    <mergeCell ref="B38:B43"/>
    <mergeCell ref="B44:B49"/>
    <mergeCell ref="A70:K70"/>
    <mergeCell ref="C62:C64"/>
    <mergeCell ref="B51:L51"/>
    <mergeCell ref="C53:C55"/>
    <mergeCell ref="C56:C58"/>
    <mergeCell ref="C59:C61"/>
    <mergeCell ref="B53:B58"/>
    <mergeCell ref="B59:B64"/>
    <mergeCell ref="A67:K67"/>
    <mergeCell ref="A68:K68"/>
    <mergeCell ref="A69:K69"/>
  </mergeCells>
  <hyperlinks>
    <hyperlink ref="A1" location="Indice!A1" display="Indice" xr:uid="{4E7688D1-B3A7-477A-A278-CC11D08BA5F9}"/>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4"/>
  <dimension ref="A1:L143"/>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9" t="s">
        <v>43</v>
      </c>
      <c r="B3" s="33"/>
    </row>
    <row r="4" spans="1:12" x14ac:dyDescent="0.2">
      <c r="A4" s="32" t="s">
        <v>97</v>
      </c>
      <c r="B4" s="33"/>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3" t="s">
        <v>201</v>
      </c>
      <c r="D8" s="97" t="s">
        <v>207</v>
      </c>
      <c r="E8" s="93">
        <v>89.931738376617432</v>
      </c>
      <c r="F8" s="93">
        <v>98.876404762268066</v>
      </c>
      <c r="G8" s="93">
        <v>37.886178493499756</v>
      </c>
      <c r="H8" s="93">
        <v>82.459968328475952</v>
      </c>
      <c r="I8" s="93">
        <v>51.916760206222534</v>
      </c>
      <c r="J8" s="93">
        <v>28.954800963401794</v>
      </c>
      <c r="K8" s="93">
        <v>54.545456171035767</v>
      </c>
      <c r="L8" s="93">
        <v>67.71811842918396</v>
      </c>
    </row>
    <row r="9" spans="1:12" x14ac:dyDescent="0.2">
      <c r="B9" s="303"/>
      <c r="C9" s="293" t="s">
        <v>122</v>
      </c>
      <c r="D9" s="97" t="s">
        <v>208</v>
      </c>
      <c r="E9" s="93">
        <v>10.068259388208389</v>
      </c>
      <c r="F9" s="93">
        <v>1.123595517128706</v>
      </c>
      <c r="G9" s="93">
        <v>62.113821506500244</v>
      </c>
      <c r="H9" s="93">
        <v>17.540028691291809</v>
      </c>
      <c r="I9" s="93">
        <v>48.083242774009705</v>
      </c>
      <c r="J9" s="93">
        <v>71.045196056365967</v>
      </c>
      <c r="K9" s="93">
        <v>45.454546809196472</v>
      </c>
      <c r="L9" s="93">
        <v>32.281878590583801</v>
      </c>
    </row>
    <row r="10" spans="1:12" x14ac:dyDescent="0.2">
      <c r="B10" s="303"/>
      <c r="C10" s="293" t="s">
        <v>120</v>
      </c>
      <c r="D10" s="97" t="s">
        <v>2</v>
      </c>
      <c r="E10" s="93">
        <v>100</v>
      </c>
      <c r="F10" s="93">
        <v>100</v>
      </c>
      <c r="G10" s="93">
        <v>100</v>
      </c>
      <c r="H10" s="93">
        <v>100</v>
      </c>
      <c r="I10" s="93">
        <v>100</v>
      </c>
      <c r="J10" s="93">
        <v>100</v>
      </c>
      <c r="K10" s="93">
        <v>100</v>
      </c>
      <c r="L10" s="93">
        <v>100</v>
      </c>
    </row>
    <row r="11" spans="1:12" x14ac:dyDescent="0.2">
      <c r="B11" s="303"/>
      <c r="C11" s="293" t="s">
        <v>123</v>
      </c>
      <c r="D11" s="97" t="s">
        <v>207</v>
      </c>
      <c r="E11" s="93">
        <v>93.352615833282471</v>
      </c>
      <c r="F11" s="93">
        <v>86.850523948669434</v>
      </c>
      <c r="G11" s="93">
        <v>94.032377004623413</v>
      </c>
      <c r="H11" s="93">
        <v>92.791479825973511</v>
      </c>
      <c r="I11" s="93">
        <v>92.981803417205811</v>
      </c>
      <c r="J11" s="93">
        <v>92.692649364471436</v>
      </c>
      <c r="K11" s="93">
        <v>87.352681159973145</v>
      </c>
      <c r="L11" s="93">
        <v>91.155797243118286</v>
      </c>
    </row>
    <row r="12" spans="1:12" x14ac:dyDescent="0.2">
      <c r="B12" s="303"/>
      <c r="C12" s="293" t="s">
        <v>123</v>
      </c>
      <c r="D12" s="97" t="s">
        <v>208</v>
      </c>
      <c r="E12" s="93">
        <v>6.6473834216594696</v>
      </c>
      <c r="F12" s="93">
        <v>13.149474561214447</v>
      </c>
      <c r="G12" s="93">
        <v>5.9676248580217361</v>
      </c>
      <c r="H12" s="93">
        <v>7.2085186839103699</v>
      </c>
      <c r="I12" s="93">
        <v>7.0181950926780701</v>
      </c>
      <c r="J12" s="93">
        <v>7.3073491454124451</v>
      </c>
      <c r="K12" s="93">
        <v>12.647318840026855</v>
      </c>
      <c r="L12" s="93">
        <v>8.8442035019397736</v>
      </c>
    </row>
    <row r="13" spans="1:12" x14ac:dyDescent="0.2">
      <c r="B13" s="303"/>
      <c r="C13" s="293" t="s">
        <v>120</v>
      </c>
      <c r="D13" s="97" t="s">
        <v>2</v>
      </c>
      <c r="E13" s="93">
        <v>100</v>
      </c>
      <c r="F13" s="93">
        <v>100</v>
      </c>
      <c r="G13" s="93">
        <v>100</v>
      </c>
      <c r="H13" s="93">
        <v>100</v>
      </c>
      <c r="I13" s="93">
        <v>100</v>
      </c>
      <c r="J13" s="93">
        <v>100</v>
      </c>
      <c r="K13" s="93">
        <v>100</v>
      </c>
      <c r="L13" s="93">
        <v>100</v>
      </c>
    </row>
    <row r="14" spans="1:12" x14ac:dyDescent="0.2">
      <c r="B14" s="303"/>
      <c r="C14" s="293" t="s">
        <v>124</v>
      </c>
      <c r="D14" s="97" t="s">
        <v>207</v>
      </c>
      <c r="E14" s="93">
        <v>94.804525375366211</v>
      </c>
      <c r="F14" s="93">
        <v>95.832252502441406</v>
      </c>
      <c r="G14" s="93">
        <v>93.368703126907349</v>
      </c>
      <c r="H14" s="93">
        <v>98.527258634567261</v>
      </c>
      <c r="I14" s="93">
        <v>96.091592311859131</v>
      </c>
      <c r="J14" s="93">
        <v>91.756224632263184</v>
      </c>
      <c r="K14" s="93">
        <v>91.199290752410889</v>
      </c>
      <c r="L14" s="93">
        <v>93.538641929626465</v>
      </c>
    </row>
    <row r="15" spans="1:12" x14ac:dyDescent="0.2">
      <c r="B15" s="303"/>
      <c r="C15" s="293" t="s">
        <v>124</v>
      </c>
      <c r="D15" s="97" t="s">
        <v>208</v>
      </c>
      <c r="E15" s="93">
        <v>5.1954720169305801</v>
      </c>
      <c r="F15" s="93">
        <v>4.1677478700876236</v>
      </c>
      <c r="G15" s="93">
        <v>6.6312961280345917</v>
      </c>
      <c r="H15" s="93">
        <v>1.4727441594004631</v>
      </c>
      <c r="I15" s="93">
        <v>3.9084102958440781</v>
      </c>
      <c r="J15" s="93">
        <v>8.2437768578529358</v>
      </c>
      <c r="K15" s="93">
        <v>8.8007077574729919</v>
      </c>
      <c r="L15" s="93">
        <v>6.4613588154315948</v>
      </c>
    </row>
    <row r="16" spans="1:12" x14ac:dyDescent="0.2">
      <c r="B16" s="303"/>
      <c r="C16" s="293" t="s">
        <v>120</v>
      </c>
      <c r="D16" s="97" t="s">
        <v>2</v>
      </c>
      <c r="E16" s="93">
        <v>100</v>
      </c>
      <c r="F16" s="93">
        <v>100</v>
      </c>
      <c r="G16" s="93">
        <v>100</v>
      </c>
      <c r="H16" s="93">
        <v>100</v>
      </c>
      <c r="I16" s="93">
        <v>100</v>
      </c>
      <c r="J16" s="93">
        <v>100</v>
      </c>
      <c r="K16" s="93">
        <v>100</v>
      </c>
      <c r="L16" s="93">
        <v>100</v>
      </c>
    </row>
    <row r="17" spans="2:12" x14ac:dyDescent="0.2">
      <c r="B17" s="303"/>
      <c r="C17" s="293" t="s">
        <v>125</v>
      </c>
      <c r="D17" s="97" t="s">
        <v>207</v>
      </c>
      <c r="E17" s="93">
        <v>97.557801008224487</v>
      </c>
      <c r="F17" s="93">
        <v>94.273281097412109</v>
      </c>
      <c r="G17" s="93">
        <v>98.935091495513916</v>
      </c>
      <c r="H17" s="93">
        <v>97.994500398635864</v>
      </c>
      <c r="I17" s="93">
        <v>93.707746267318726</v>
      </c>
      <c r="J17" s="93">
        <v>95.903146266937256</v>
      </c>
      <c r="K17" s="93">
        <v>90.961045026779175</v>
      </c>
      <c r="L17" s="93">
        <v>93.721264600753784</v>
      </c>
    </row>
    <row r="18" spans="2:12" x14ac:dyDescent="0.2">
      <c r="B18" s="303"/>
      <c r="C18" s="293" t="s">
        <v>125</v>
      </c>
      <c r="D18" s="97" t="s">
        <v>208</v>
      </c>
      <c r="E18" s="93">
        <v>2.4421991780400276</v>
      </c>
      <c r="F18" s="93">
        <v>5.7267162948846817</v>
      </c>
      <c r="G18" s="93">
        <v>1.0649072006344795</v>
      </c>
      <c r="H18" s="93">
        <v>2.0054999738931656</v>
      </c>
      <c r="I18" s="93">
        <v>6.2922544777393341</v>
      </c>
      <c r="J18" s="93">
        <v>4.0968526154756546</v>
      </c>
      <c r="K18" s="93">
        <v>9.0389542281627655</v>
      </c>
      <c r="L18" s="93">
        <v>6.2787368893623352</v>
      </c>
    </row>
    <row r="19" spans="2:12" x14ac:dyDescent="0.2">
      <c r="B19" s="303"/>
      <c r="C19" s="293" t="s">
        <v>120</v>
      </c>
      <c r="D19" s="97" t="s">
        <v>2</v>
      </c>
      <c r="E19" s="93">
        <v>100</v>
      </c>
      <c r="F19" s="93">
        <v>100</v>
      </c>
      <c r="G19" s="93">
        <v>100</v>
      </c>
      <c r="H19" s="93">
        <v>100</v>
      </c>
      <c r="I19" s="93">
        <v>100</v>
      </c>
      <c r="J19" s="93">
        <v>100</v>
      </c>
      <c r="K19" s="93">
        <v>100</v>
      </c>
      <c r="L19" s="93">
        <v>100</v>
      </c>
    </row>
    <row r="20" spans="2:12" x14ac:dyDescent="0.2">
      <c r="B20" s="303"/>
      <c r="C20" s="293" t="s">
        <v>126</v>
      </c>
      <c r="D20" s="97" t="s">
        <v>207</v>
      </c>
      <c r="E20" s="93">
        <v>98.692226409912109</v>
      </c>
      <c r="F20" s="93">
        <v>96.962398290634155</v>
      </c>
      <c r="G20" s="93">
        <v>99.605065584182739</v>
      </c>
      <c r="H20" s="93">
        <v>92.748278379440308</v>
      </c>
      <c r="I20" s="93">
        <v>96.276450157165527</v>
      </c>
      <c r="J20" s="93">
        <v>96.407407522201538</v>
      </c>
      <c r="K20" s="93">
        <v>82.554155588150024</v>
      </c>
      <c r="L20" s="93">
        <v>89.837974309921265</v>
      </c>
    </row>
    <row r="21" spans="2:12" x14ac:dyDescent="0.2">
      <c r="B21" s="303"/>
      <c r="C21" s="293" t="s">
        <v>126</v>
      </c>
      <c r="D21" s="97" t="s">
        <v>208</v>
      </c>
      <c r="E21" s="93">
        <v>1.3077749870717525</v>
      </c>
      <c r="F21" s="93">
        <v>3.037603385746479</v>
      </c>
      <c r="G21" s="93">
        <v>0.39493395015597343</v>
      </c>
      <c r="H21" s="93">
        <v>7.2517208755016327</v>
      </c>
      <c r="I21" s="93">
        <v>3.7235505878925323</v>
      </c>
      <c r="J21" s="93">
        <v>3.592589870095253</v>
      </c>
      <c r="K21" s="93">
        <v>17.445842921733856</v>
      </c>
      <c r="L21" s="93">
        <v>10.162023454904556</v>
      </c>
    </row>
    <row r="22" spans="2:12" x14ac:dyDescent="0.2">
      <c r="B22" s="304"/>
      <c r="C22" s="293" t="s">
        <v>120</v>
      </c>
      <c r="D22" s="97" t="s">
        <v>2</v>
      </c>
      <c r="E22" s="93">
        <v>100</v>
      </c>
      <c r="F22" s="93">
        <v>100</v>
      </c>
      <c r="G22" s="93">
        <v>100</v>
      </c>
      <c r="H22" s="93">
        <v>100</v>
      </c>
      <c r="I22" s="93">
        <v>100</v>
      </c>
      <c r="J22" s="93">
        <v>100</v>
      </c>
      <c r="K22" s="93">
        <v>100</v>
      </c>
      <c r="L22" s="93">
        <v>100</v>
      </c>
    </row>
    <row r="23" spans="2:12" x14ac:dyDescent="0.2">
      <c r="B23" s="302" t="s">
        <v>108</v>
      </c>
      <c r="C23" s="293" t="s">
        <v>201</v>
      </c>
      <c r="D23" s="97" t="s">
        <v>207</v>
      </c>
      <c r="E23" s="93">
        <v>73.089659214019775</v>
      </c>
      <c r="F23" s="93">
        <v>58.677756786346436</v>
      </c>
      <c r="G23" s="93">
        <v>64.04346227645874</v>
      </c>
      <c r="H23" s="93">
        <v>63.669896125793457</v>
      </c>
      <c r="I23" s="93">
        <v>56.647580862045288</v>
      </c>
      <c r="J23" s="93">
        <v>60.873699188232422</v>
      </c>
      <c r="K23" s="93">
        <v>65.334975719451904</v>
      </c>
      <c r="L23" s="93">
        <v>45.247822999954224</v>
      </c>
    </row>
    <row r="24" spans="2:12" x14ac:dyDescent="0.2">
      <c r="B24" s="303"/>
      <c r="C24" s="293" t="s">
        <v>122</v>
      </c>
      <c r="D24" s="97" t="s">
        <v>208</v>
      </c>
      <c r="E24" s="93">
        <v>26.910337805747986</v>
      </c>
      <c r="F24" s="93">
        <v>41.322240233421326</v>
      </c>
      <c r="G24" s="93">
        <v>35.95653772354126</v>
      </c>
      <c r="H24" s="93">
        <v>36.330103874206543</v>
      </c>
      <c r="I24" s="93">
        <v>43.352419137954712</v>
      </c>
      <c r="J24" s="93">
        <v>39.126297831535339</v>
      </c>
      <c r="K24" s="93">
        <v>34.665021300315857</v>
      </c>
      <c r="L24" s="93">
        <v>54.752177000045776</v>
      </c>
    </row>
    <row r="25" spans="2:12" x14ac:dyDescent="0.2">
      <c r="B25" s="303"/>
      <c r="C25" s="293" t="s">
        <v>120</v>
      </c>
      <c r="D25" s="97" t="s">
        <v>2</v>
      </c>
      <c r="E25" s="93">
        <v>100</v>
      </c>
      <c r="F25" s="93">
        <v>100</v>
      </c>
      <c r="G25" s="93">
        <v>100</v>
      </c>
      <c r="H25" s="93">
        <v>100</v>
      </c>
      <c r="I25" s="93">
        <v>100</v>
      </c>
      <c r="J25" s="93">
        <v>100</v>
      </c>
      <c r="K25" s="93">
        <v>100</v>
      </c>
      <c r="L25" s="93">
        <v>100</v>
      </c>
    </row>
    <row r="26" spans="2:12" x14ac:dyDescent="0.2">
      <c r="B26" s="303"/>
      <c r="C26" s="293" t="s">
        <v>123</v>
      </c>
      <c r="D26" s="97" t="s">
        <v>207</v>
      </c>
      <c r="E26" s="93">
        <v>86.975502967834473</v>
      </c>
      <c r="F26" s="93">
        <v>81.579768657684326</v>
      </c>
      <c r="G26" s="93">
        <v>85.698789358139038</v>
      </c>
      <c r="H26" s="93">
        <v>85.984069108963013</v>
      </c>
      <c r="I26" s="93">
        <v>85.682600736618042</v>
      </c>
      <c r="J26" s="93">
        <v>84.474974870681763</v>
      </c>
      <c r="K26" s="93">
        <v>78.003454208374023</v>
      </c>
      <c r="L26" s="93">
        <v>82.718604803085327</v>
      </c>
    </row>
    <row r="27" spans="2:12" x14ac:dyDescent="0.2">
      <c r="B27" s="303"/>
      <c r="C27" s="293" t="s">
        <v>123</v>
      </c>
      <c r="D27" s="97" t="s">
        <v>208</v>
      </c>
      <c r="E27" s="93">
        <v>13.024498522281647</v>
      </c>
      <c r="F27" s="93">
        <v>18.420231342315674</v>
      </c>
      <c r="G27" s="93">
        <v>14.301213622093201</v>
      </c>
      <c r="H27" s="93">
        <v>14.015932381153107</v>
      </c>
      <c r="I27" s="93">
        <v>14.317397773265839</v>
      </c>
      <c r="J27" s="93">
        <v>15.525026619434357</v>
      </c>
      <c r="K27" s="93">
        <v>21.996547281742096</v>
      </c>
      <c r="L27" s="93">
        <v>17.281392216682434</v>
      </c>
    </row>
    <row r="28" spans="2:12" x14ac:dyDescent="0.2">
      <c r="B28" s="303"/>
      <c r="C28" s="293" t="s">
        <v>120</v>
      </c>
      <c r="D28" s="97" t="s">
        <v>2</v>
      </c>
      <c r="E28" s="93">
        <v>100</v>
      </c>
      <c r="F28" s="93">
        <v>100</v>
      </c>
      <c r="G28" s="93">
        <v>100</v>
      </c>
      <c r="H28" s="93">
        <v>100</v>
      </c>
      <c r="I28" s="93">
        <v>100</v>
      </c>
      <c r="J28" s="93">
        <v>100</v>
      </c>
      <c r="K28" s="93">
        <v>100</v>
      </c>
      <c r="L28" s="93">
        <v>100</v>
      </c>
    </row>
    <row r="29" spans="2:12" x14ac:dyDescent="0.2">
      <c r="B29" s="303"/>
      <c r="C29" s="293" t="s">
        <v>124</v>
      </c>
      <c r="D29" s="97" t="s">
        <v>207</v>
      </c>
      <c r="E29" s="93">
        <v>94.412833452224731</v>
      </c>
      <c r="F29" s="93">
        <v>92.115360498428345</v>
      </c>
      <c r="G29" s="93">
        <v>94.260311126708984</v>
      </c>
      <c r="H29" s="93">
        <v>94.991272687911987</v>
      </c>
      <c r="I29" s="93">
        <v>94.28139328956604</v>
      </c>
      <c r="J29" s="93">
        <v>93.781954050064087</v>
      </c>
      <c r="K29" s="93">
        <v>90.373170375823975</v>
      </c>
      <c r="L29" s="93">
        <v>93.060731887817383</v>
      </c>
    </row>
    <row r="30" spans="2:12" x14ac:dyDescent="0.2">
      <c r="B30" s="303"/>
      <c r="C30" s="293" t="s">
        <v>124</v>
      </c>
      <c r="D30" s="97" t="s">
        <v>208</v>
      </c>
      <c r="E30" s="93">
        <v>5.5871672928333282</v>
      </c>
      <c r="F30" s="93">
        <v>7.8846409916877747</v>
      </c>
      <c r="G30" s="93">
        <v>5.7396858930587769</v>
      </c>
      <c r="H30" s="93">
        <v>5.0087288022041321</v>
      </c>
      <c r="I30" s="93">
        <v>5.7186055928468704</v>
      </c>
      <c r="J30" s="93">
        <v>6.2180470675230026</v>
      </c>
      <c r="K30" s="93">
        <v>9.6268311142921448</v>
      </c>
      <c r="L30" s="93">
        <v>6.9392696022987366</v>
      </c>
    </row>
    <row r="31" spans="2:12" x14ac:dyDescent="0.2">
      <c r="B31" s="303"/>
      <c r="C31" s="293" t="s">
        <v>120</v>
      </c>
      <c r="D31" s="97" t="s">
        <v>2</v>
      </c>
      <c r="E31" s="93">
        <v>100</v>
      </c>
      <c r="F31" s="93">
        <v>100</v>
      </c>
      <c r="G31" s="93">
        <v>100</v>
      </c>
      <c r="H31" s="93">
        <v>100</v>
      </c>
      <c r="I31" s="93">
        <v>100</v>
      </c>
      <c r="J31" s="93">
        <v>100</v>
      </c>
      <c r="K31" s="93">
        <v>100</v>
      </c>
      <c r="L31" s="93">
        <v>100</v>
      </c>
    </row>
    <row r="32" spans="2:12" x14ac:dyDescent="0.2">
      <c r="B32" s="303"/>
      <c r="C32" s="293" t="s">
        <v>125</v>
      </c>
      <c r="D32" s="97" t="s">
        <v>207</v>
      </c>
      <c r="E32" s="93">
        <v>95.645546913146973</v>
      </c>
      <c r="F32" s="93">
        <v>94.116562604904175</v>
      </c>
      <c r="G32" s="93">
        <v>95.736736059188843</v>
      </c>
      <c r="H32" s="93">
        <v>95.678454637527466</v>
      </c>
      <c r="I32" s="93">
        <v>95.35258412361145</v>
      </c>
      <c r="J32" s="93">
        <v>94.884264469146729</v>
      </c>
      <c r="K32" s="93">
        <v>89.671725034713745</v>
      </c>
      <c r="L32" s="93">
        <v>93.576860427856445</v>
      </c>
    </row>
    <row r="33" spans="2:12" x14ac:dyDescent="0.2">
      <c r="B33" s="303"/>
      <c r="C33" s="293" t="s">
        <v>125</v>
      </c>
      <c r="D33" s="97" t="s">
        <v>208</v>
      </c>
      <c r="E33" s="93">
        <v>4.3544504791498184</v>
      </c>
      <c r="F33" s="93">
        <v>5.8834370225667953</v>
      </c>
      <c r="G33" s="93">
        <v>4.2632631957530975</v>
      </c>
      <c r="H33" s="93">
        <v>4.3215438723564148</v>
      </c>
      <c r="I33" s="93">
        <v>4.6474140137434006</v>
      </c>
      <c r="J33" s="93">
        <v>5.1157336682081223</v>
      </c>
      <c r="K33" s="93">
        <v>10.328274220228195</v>
      </c>
      <c r="L33" s="93">
        <v>6.4231365919113159</v>
      </c>
    </row>
    <row r="34" spans="2:12" x14ac:dyDescent="0.2">
      <c r="B34" s="303"/>
      <c r="C34" s="293" t="s">
        <v>120</v>
      </c>
      <c r="D34" s="97" t="s">
        <v>2</v>
      </c>
      <c r="E34" s="93">
        <v>100</v>
      </c>
      <c r="F34" s="93">
        <v>100</v>
      </c>
      <c r="G34" s="93">
        <v>100</v>
      </c>
      <c r="H34" s="93">
        <v>100</v>
      </c>
      <c r="I34" s="93">
        <v>100</v>
      </c>
      <c r="J34" s="93">
        <v>100</v>
      </c>
      <c r="K34" s="93">
        <v>100</v>
      </c>
      <c r="L34" s="93">
        <v>100</v>
      </c>
    </row>
    <row r="35" spans="2:12" x14ac:dyDescent="0.2">
      <c r="B35" s="303"/>
      <c r="C35" s="293" t="s">
        <v>126</v>
      </c>
      <c r="D35" s="97" t="s">
        <v>207</v>
      </c>
      <c r="E35" s="93">
        <v>96.478015184402466</v>
      </c>
      <c r="F35" s="93">
        <v>95.230263471603394</v>
      </c>
      <c r="G35" s="93">
        <v>96.599024534225464</v>
      </c>
      <c r="H35" s="93">
        <v>96.887898445129395</v>
      </c>
      <c r="I35" s="93">
        <v>96.668577194213867</v>
      </c>
      <c r="J35" s="93">
        <v>96.63962721824646</v>
      </c>
      <c r="K35" s="93">
        <v>90.481477975845337</v>
      </c>
      <c r="L35" s="93">
        <v>94.668769836425781</v>
      </c>
    </row>
    <row r="36" spans="2:12" x14ac:dyDescent="0.2">
      <c r="B36" s="303"/>
      <c r="C36" s="293" t="s">
        <v>126</v>
      </c>
      <c r="D36" s="97" t="s">
        <v>208</v>
      </c>
      <c r="E36" s="93">
        <v>3.5219833254814148</v>
      </c>
      <c r="F36" s="93">
        <v>4.7697335481643677</v>
      </c>
      <c r="G36" s="93">
        <v>3.4009754657745361</v>
      </c>
      <c r="H36" s="93">
        <v>3.1121034175157547</v>
      </c>
      <c r="I36" s="93">
        <v>3.3314201980829239</v>
      </c>
      <c r="J36" s="93">
        <v>3.3603698015213013</v>
      </c>
      <c r="K36" s="93">
        <v>9.5185205340385437</v>
      </c>
      <c r="L36" s="93">
        <v>5.3312327712774277</v>
      </c>
    </row>
    <row r="37" spans="2:12" x14ac:dyDescent="0.2">
      <c r="B37" s="304"/>
      <c r="C37" s="293" t="s">
        <v>120</v>
      </c>
      <c r="D37" s="97" t="s">
        <v>2</v>
      </c>
      <c r="E37" s="93">
        <v>100</v>
      </c>
      <c r="F37" s="93">
        <v>100</v>
      </c>
      <c r="G37" s="93">
        <v>100</v>
      </c>
      <c r="H37" s="93">
        <v>100</v>
      </c>
      <c r="I37" s="93">
        <v>100</v>
      </c>
      <c r="J37" s="93">
        <v>100</v>
      </c>
      <c r="K37" s="93">
        <v>100</v>
      </c>
      <c r="L37" s="93">
        <v>100</v>
      </c>
    </row>
    <row r="39" spans="2:12" x14ac:dyDescent="0.2">
      <c r="B39" s="291" t="s">
        <v>109</v>
      </c>
      <c r="C39" s="291" t="s">
        <v>109</v>
      </c>
      <c r="D39" s="291" t="s">
        <v>109</v>
      </c>
      <c r="E39" s="291" t="s">
        <v>109</v>
      </c>
      <c r="F39" s="291" t="s">
        <v>109</v>
      </c>
      <c r="G39" s="291" t="s">
        <v>109</v>
      </c>
      <c r="H39" s="291" t="s">
        <v>109</v>
      </c>
      <c r="I39" s="291" t="s">
        <v>109</v>
      </c>
      <c r="J39" s="291" t="s">
        <v>109</v>
      </c>
      <c r="K39" s="291" t="s">
        <v>109</v>
      </c>
      <c r="L39" s="291" t="s">
        <v>109</v>
      </c>
    </row>
    <row r="40" spans="2:12" x14ac:dyDescent="0.2">
      <c r="B40" s="94" t="s">
        <v>0</v>
      </c>
      <c r="C40" s="94" t="s">
        <v>181</v>
      </c>
      <c r="D40" s="94" t="s">
        <v>191</v>
      </c>
      <c r="E40" s="76">
        <v>2006</v>
      </c>
      <c r="F40" s="76">
        <v>2009</v>
      </c>
      <c r="G40" s="76">
        <v>2011</v>
      </c>
      <c r="H40" s="76">
        <v>2013</v>
      </c>
      <c r="I40" s="76">
        <v>2015</v>
      </c>
      <c r="J40" s="76">
        <v>2017</v>
      </c>
      <c r="K40" s="76">
        <v>2020</v>
      </c>
      <c r="L40" s="76">
        <v>2022</v>
      </c>
    </row>
    <row r="41" spans="2:12" s="26" customFormat="1" x14ac:dyDescent="0.2">
      <c r="B41" s="305" t="s">
        <v>107</v>
      </c>
      <c r="C41" s="293" t="s">
        <v>201</v>
      </c>
      <c r="D41" s="99" t="s">
        <v>207</v>
      </c>
      <c r="E41" s="95">
        <v>527</v>
      </c>
      <c r="F41" s="95">
        <v>1144</v>
      </c>
      <c r="G41" s="95">
        <v>233</v>
      </c>
      <c r="H41" s="95">
        <v>1133</v>
      </c>
      <c r="I41" s="95">
        <v>474</v>
      </c>
      <c r="J41" s="95">
        <v>205</v>
      </c>
      <c r="K41" s="95">
        <v>348</v>
      </c>
      <c r="L41" s="95">
        <v>2018</v>
      </c>
    </row>
    <row r="42" spans="2:12" s="26" customFormat="1" x14ac:dyDescent="0.2">
      <c r="B42" s="306"/>
      <c r="C42" s="293" t="s">
        <v>122</v>
      </c>
      <c r="D42" s="99" t="s">
        <v>208</v>
      </c>
      <c r="E42" s="95">
        <v>59</v>
      </c>
      <c r="F42" s="95">
        <v>13</v>
      </c>
      <c r="G42" s="95">
        <v>382</v>
      </c>
      <c r="H42" s="95">
        <v>241</v>
      </c>
      <c r="I42" s="95">
        <v>439</v>
      </c>
      <c r="J42" s="95">
        <v>503</v>
      </c>
      <c r="K42" s="95">
        <v>290</v>
      </c>
      <c r="L42" s="95">
        <v>962</v>
      </c>
    </row>
    <row r="43" spans="2:12" s="26" customFormat="1" x14ac:dyDescent="0.2">
      <c r="B43" s="306"/>
      <c r="C43" s="293" t="s">
        <v>120</v>
      </c>
      <c r="D43" s="99" t="s">
        <v>2</v>
      </c>
      <c r="E43" s="95">
        <v>586</v>
      </c>
      <c r="F43" s="95">
        <v>1157</v>
      </c>
      <c r="G43" s="95">
        <v>615</v>
      </c>
      <c r="H43" s="95">
        <v>1374</v>
      </c>
      <c r="I43" s="95">
        <v>913</v>
      </c>
      <c r="J43" s="95">
        <v>708</v>
      </c>
      <c r="K43" s="95">
        <v>638</v>
      </c>
      <c r="L43" s="95">
        <v>2980</v>
      </c>
    </row>
    <row r="44" spans="2:12" s="26" customFormat="1" x14ac:dyDescent="0.2">
      <c r="B44" s="306"/>
      <c r="C44" s="297" t="s">
        <v>123</v>
      </c>
      <c r="D44" s="99" t="s">
        <v>207</v>
      </c>
      <c r="E44" s="95">
        <v>35825</v>
      </c>
      <c r="F44" s="95">
        <v>42073</v>
      </c>
      <c r="G44" s="95">
        <v>54488</v>
      </c>
      <c r="H44" s="95">
        <v>72678</v>
      </c>
      <c r="I44" s="95">
        <v>102664</v>
      </c>
      <c r="J44" s="95">
        <v>225524</v>
      </c>
      <c r="K44" s="95">
        <v>225839</v>
      </c>
      <c r="L44" s="95">
        <v>302681</v>
      </c>
    </row>
    <row r="45" spans="2:12" s="26" customFormat="1" x14ac:dyDescent="0.2">
      <c r="B45" s="306"/>
      <c r="C45" s="297" t="s">
        <v>123</v>
      </c>
      <c r="D45" s="99" t="s">
        <v>208</v>
      </c>
      <c r="E45" s="95">
        <v>2551</v>
      </c>
      <c r="F45" s="95">
        <v>6370</v>
      </c>
      <c r="G45" s="95">
        <v>3458</v>
      </c>
      <c r="H45" s="95">
        <v>5646</v>
      </c>
      <c r="I45" s="95">
        <v>7749</v>
      </c>
      <c r="J45" s="95">
        <v>17779</v>
      </c>
      <c r="K45" s="95">
        <v>32698</v>
      </c>
      <c r="L45" s="95">
        <v>29367</v>
      </c>
    </row>
    <row r="46" spans="2:12" s="26" customFormat="1" x14ac:dyDescent="0.2">
      <c r="B46" s="306"/>
      <c r="C46" s="297" t="s">
        <v>120</v>
      </c>
      <c r="D46" s="99" t="s">
        <v>2</v>
      </c>
      <c r="E46" s="95">
        <v>38376</v>
      </c>
      <c r="F46" s="95">
        <v>48443</v>
      </c>
      <c r="G46" s="95">
        <v>57946</v>
      </c>
      <c r="H46" s="95">
        <v>78324</v>
      </c>
      <c r="I46" s="95">
        <v>110413</v>
      </c>
      <c r="J46" s="95">
        <v>243303</v>
      </c>
      <c r="K46" s="95">
        <v>258537</v>
      </c>
      <c r="L46" s="95">
        <v>332048</v>
      </c>
    </row>
    <row r="47" spans="2:12" s="26" customFormat="1" x14ac:dyDescent="0.2">
      <c r="B47" s="306"/>
      <c r="C47" s="297" t="s">
        <v>124</v>
      </c>
      <c r="D47" s="99" t="s">
        <v>207</v>
      </c>
      <c r="E47" s="95">
        <v>35090</v>
      </c>
      <c r="F47" s="95">
        <v>55392</v>
      </c>
      <c r="G47" s="95">
        <v>70569</v>
      </c>
      <c r="H47" s="95">
        <v>131727</v>
      </c>
      <c r="I47" s="95">
        <v>179993</v>
      </c>
      <c r="J47" s="95">
        <v>298405</v>
      </c>
      <c r="K47" s="95">
        <v>442281</v>
      </c>
      <c r="L47" s="95">
        <v>599694</v>
      </c>
    </row>
    <row r="48" spans="2:12" s="26" customFormat="1" x14ac:dyDescent="0.2">
      <c r="B48" s="306"/>
      <c r="C48" s="297" t="s">
        <v>124</v>
      </c>
      <c r="D48" s="99" t="s">
        <v>208</v>
      </c>
      <c r="E48" s="95">
        <v>1923</v>
      </c>
      <c r="F48" s="95">
        <v>2409</v>
      </c>
      <c r="G48" s="95">
        <v>5012</v>
      </c>
      <c r="H48" s="95">
        <v>1969</v>
      </c>
      <c r="I48" s="95">
        <v>7321</v>
      </c>
      <c r="J48" s="95">
        <v>26810</v>
      </c>
      <c r="K48" s="95">
        <v>42680</v>
      </c>
      <c r="L48" s="95">
        <v>41425</v>
      </c>
    </row>
    <row r="49" spans="2:12" s="26" customFormat="1" x14ac:dyDescent="0.2">
      <c r="B49" s="306"/>
      <c r="C49" s="297" t="s">
        <v>120</v>
      </c>
      <c r="D49" s="99" t="s">
        <v>2</v>
      </c>
      <c r="E49" s="95">
        <v>37013</v>
      </c>
      <c r="F49" s="95">
        <v>57801</v>
      </c>
      <c r="G49" s="95">
        <v>75581</v>
      </c>
      <c r="H49" s="95">
        <v>133696</v>
      </c>
      <c r="I49" s="95">
        <v>187314</v>
      </c>
      <c r="J49" s="95">
        <v>325215</v>
      </c>
      <c r="K49" s="95">
        <v>484961</v>
      </c>
      <c r="L49" s="95">
        <v>641119</v>
      </c>
    </row>
    <row r="50" spans="2:12" s="26" customFormat="1" x14ac:dyDescent="0.2">
      <c r="B50" s="306"/>
      <c r="C50" s="297" t="s">
        <v>125</v>
      </c>
      <c r="D50" s="99" t="s">
        <v>207</v>
      </c>
      <c r="E50" s="95">
        <v>15739</v>
      </c>
      <c r="F50" s="95">
        <v>18635</v>
      </c>
      <c r="G50" s="95">
        <v>32238</v>
      </c>
      <c r="H50" s="95">
        <v>43830</v>
      </c>
      <c r="I50" s="95">
        <v>54611</v>
      </c>
      <c r="J50" s="95">
        <v>77671</v>
      </c>
      <c r="K50" s="95">
        <v>121121</v>
      </c>
      <c r="L50" s="95">
        <v>191197</v>
      </c>
    </row>
    <row r="51" spans="2:12" s="26" customFormat="1" x14ac:dyDescent="0.2">
      <c r="B51" s="306"/>
      <c r="C51" s="297" t="s">
        <v>125</v>
      </c>
      <c r="D51" s="99" t="s">
        <v>208</v>
      </c>
      <c r="E51" s="95">
        <v>394</v>
      </c>
      <c r="F51" s="95">
        <v>1132</v>
      </c>
      <c r="G51" s="95">
        <v>347</v>
      </c>
      <c r="H51" s="95">
        <v>897</v>
      </c>
      <c r="I51" s="95">
        <v>3667</v>
      </c>
      <c r="J51" s="95">
        <v>3318</v>
      </c>
      <c r="K51" s="95">
        <v>12036</v>
      </c>
      <c r="L51" s="95">
        <v>12809</v>
      </c>
    </row>
    <row r="52" spans="2:12" s="26" customFormat="1" x14ac:dyDescent="0.2">
      <c r="B52" s="306"/>
      <c r="C52" s="297" t="s">
        <v>120</v>
      </c>
      <c r="D52" s="99" t="s">
        <v>2</v>
      </c>
      <c r="E52" s="95">
        <v>16133</v>
      </c>
      <c r="F52" s="95">
        <v>19767</v>
      </c>
      <c r="G52" s="95">
        <v>32585</v>
      </c>
      <c r="H52" s="95">
        <v>44727</v>
      </c>
      <c r="I52" s="95">
        <v>58278</v>
      </c>
      <c r="J52" s="95">
        <v>80989</v>
      </c>
      <c r="K52" s="95">
        <v>133157</v>
      </c>
      <c r="L52" s="95">
        <v>204006</v>
      </c>
    </row>
    <row r="53" spans="2:12" s="26" customFormat="1" x14ac:dyDescent="0.2">
      <c r="B53" s="306"/>
      <c r="C53" s="297" t="s">
        <v>126</v>
      </c>
      <c r="D53" s="99" t="s">
        <v>207</v>
      </c>
      <c r="E53" s="95">
        <v>5509</v>
      </c>
      <c r="F53" s="95">
        <v>9257</v>
      </c>
      <c r="G53" s="95">
        <v>7314</v>
      </c>
      <c r="H53" s="95">
        <v>11319</v>
      </c>
      <c r="I53" s="95">
        <v>14014</v>
      </c>
      <c r="J53" s="95">
        <v>12854</v>
      </c>
      <c r="K53" s="95">
        <v>19283</v>
      </c>
      <c r="L53" s="95">
        <v>32215</v>
      </c>
    </row>
    <row r="54" spans="2:12" s="26" customFormat="1" x14ac:dyDescent="0.2">
      <c r="B54" s="306"/>
      <c r="C54" s="297" t="s">
        <v>126</v>
      </c>
      <c r="D54" s="99" t="s">
        <v>208</v>
      </c>
      <c r="E54" s="95">
        <v>73</v>
      </c>
      <c r="F54" s="95">
        <v>290</v>
      </c>
      <c r="G54" s="95">
        <v>29</v>
      </c>
      <c r="H54" s="95">
        <v>885</v>
      </c>
      <c r="I54" s="95">
        <v>542</v>
      </c>
      <c r="J54" s="95">
        <v>479</v>
      </c>
      <c r="K54" s="95">
        <v>4075</v>
      </c>
      <c r="L54" s="95">
        <v>3644</v>
      </c>
    </row>
    <row r="55" spans="2:12" s="26" customFormat="1" x14ac:dyDescent="0.2">
      <c r="B55" s="307"/>
      <c r="C55" s="297" t="s">
        <v>120</v>
      </c>
      <c r="D55" s="99" t="s">
        <v>2</v>
      </c>
      <c r="E55" s="95">
        <v>5582</v>
      </c>
      <c r="F55" s="95">
        <v>9547</v>
      </c>
      <c r="G55" s="95">
        <v>7343</v>
      </c>
      <c r="H55" s="95">
        <v>12204</v>
      </c>
      <c r="I55" s="95">
        <v>14556</v>
      </c>
      <c r="J55" s="95">
        <v>13333</v>
      </c>
      <c r="K55" s="95">
        <v>23358</v>
      </c>
      <c r="L55" s="95">
        <v>35859</v>
      </c>
    </row>
    <row r="56" spans="2:12" s="26" customFormat="1" x14ac:dyDescent="0.2">
      <c r="B56" s="302" t="s">
        <v>108</v>
      </c>
      <c r="C56" s="293" t="s">
        <v>201</v>
      </c>
      <c r="D56" s="99" t="s">
        <v>207</v>
      </c>
      <c r="E56" s="95">
        <v>43693</v>
      </c>
      <c r="F56" s="95">
        <v>33150</v>
      </c>
      <c r="G56" s="95">
        <v>32536</v>
      </c>
      <c r="H56" s="95">
        <v>24511</v>
      </c>
      <c r="I56" s="95">
        <v>17908</v>
      </c>
      <c r="J56" s="95">
        <v>17279</v>
      </c>
      <c r="K56" s="95">
        <v>12707</v>
      </c>
      <c r="L56" s="95">
        <v>13511</v>
      </c>
    </row>
    <row r="57" spans="2:12" s="26" customFormat="1" x14ac:dyDescent="0.2">
      <c r="B57" s="303"/>
      <c r="C57" s="293" t="s">
        <v>122</v>
      </c>
      <c r="D57" s="99" t="s">
        <v>208</v>
      </c>
      <c r="E57" s="95">
        <v>16087</v>
      </c>
      <c r="F57" s="95">
        <v>23345</v>
      </c>
      <c r="G57" s="95">
        <v>18267</v>
      </c>
      <c r="H57" s="95">
        <v>13986</v>
      </c>
      <c r="I57" s="95">
        <v>13705</v>
      </c>
      <c r="J57" s="95">
        <v>11106</v>
      </c>
      <c r="K57" s="95">
        <v>6742</v>
      </c>
      <c r="L57" s="95">
        <v>16349</v>
      </c>
    </row>
    <row r="58" spans="2:12" s="26" customFormat="1" x14ac:dyDescent="0.2">
      <c r="B58" s="303"/>
      <c r="C58" s="293" t="s">
        <v>120</v>
      </c>
      <c r="D58" s="99" t="s">
        <v>2</v>
      </c>
      <c r="E58" s="95">
        <v>59780</v>
      </c>
      <c r="F58" s="95">
        <v>56495</v>
      </c>
      <c r="G58" s="95">
        <v>50803</v>
      </c>
      <c r="H58" s="95">
        <v>38497</v>
      </c>
      <c r="I58" s="95">
        <v>31613</v>
      </c>
      <c r="J58" s="95">
        <v>28385</v>
      </c>
      <c r="K58" s="95">
        <v>19449</v>
      </c>
      <c r="L58" s="95">
        <v>29860</v>
      </c>
    </row>
    <row r="59" spans="2:12" s="26" customFormat="1" x14ac:dyDescent="0.2">
      <c r="B59" s="303"/>
      <c r="C59" s="297" t="s">
        <v>123</v>
      </c>
      <c r="D59" s="99" t="s">
        <v>207</v>
      </c>
      <c r="E59" s="95">
        <v>1638321</v>
      </c>
      <c r="F59" s="95">
        <v>1553703</v>
      </c>
      <c r="G59" s="95">
        <v>1627983</v>
      </c>
      <c r="H59" s="95">
        <v>1649723</v>
      </c>
      <c r="I59" s="95">
        <v>1678625</v>
      </c>
      <c r="J59" s="95">
        <v>1607998</v>
      </c>
      <c r="K59" s="95">
        <v>1308380</v>
      </c>
      <c r="L59" s="95">
        <v>1464212</v>
      </c>
    </row>
    <row r="60" spans="2:12" s="26" customFormat="1" x14ac:dyDescent="0.2">
      <c r="B60" s="303"/>
      <c r="C60" s="297" t="s">
        <v>123</v>
      </c>
      <c r="D60" s="99" t="s">
        <v>208</v>
      </c>
      <c r="E60" s="95">
        <v>245337</v>
      </c>
      <c r="F60" s="95">
        <v>350817</v>
      </c>
      <c r="G60" s="95">
        <v>271674</v>
      </c>
      <c r="H60" s="95">
        <v>268915</v>
      </c>
      <c r="I60" s="95">
        <v>280495</v>
      </c>
      <c r="J60" s="95">
        <v>295522</v>
      </c>
      <c r="K60" s="95">
        <v>368956</v>
      </c>
      <c r="L60" s="95">
        <v>305900</v>
      </c>
    </row>
    <row r="61" spans="2:12" s="26" customFormat="1" x14ac:dyDescent="0.2">
      <c r="B61" s="303"/>
      <c r="C61" s="297" t="s">
        <v>120</v>
      </c>
      <c r="D61" s="99" t="s">
        <v>2</v>
      </c>
      <c r="E61" s="95">
        <v>1883658</v>
      </c>
      <c r="F61" s="95">
        <v>1904520</v>
      </c>
      <c r="G61" s="95">
        <v>1899657</v>
      </c>
      <c r="H61" s="95">
        <v>1918638</v>
      </c>
      <c r="I61" s="95">
        <v>1959120</v>
      </c>
      <c r="J61" s="95">
        <v>1903520</v>
      </c>
      <c r="K61" s="95">
        <v>1677336</v>
      </c>
      <c r="L61" s="95">
        <v>1770112</v>
      </c>
    </row>
    <row r="62" spans="2:12" s="26" customFormat="1" x14ac:dyDescent="0.2">
      <c r="B62" s="303"/>
      <c r="C62" s="297" t="s">
        <v>124</v>
      </c>
      <c r="D62" s="99" t="s">
        <v>207</v>
      </c>
      <c r="E62" s="95">
        <v>2624909</v>
      </c>
      <c r="F62" s="95">
        <v>2612597</v>
      </c>
      <c r="G62" s="95">
        <v>2719411</v>
      </c>
      <c r="H62" s="95">
        <v>2768532</v>
      </c>
      <c r="I62" s="95">
        <v>2817327</v>
      </c>
      <c r="J62" s="95">
        <v>2833557</v>
      </c>
      <c r="K62" s="95">
        <v>2734402</v>
      </c>
      <c r="L62" s="95">
        <v>2979303</v>
      </c>
    </row>
    <row r="63" spans="2:12" s="26" customFormat="1" x14ac:dyDescent="0.2">
      <c r="B63" s="303"/>
      <c r="C63" s="297" t="s">
        <v>124</v>
      </c>
      <c r="D63" s="99" t="s">
        <v>208</v>
      </c>
      <c r="E63" s="95">
        <v>155337</v>
      </c>
      <c r="F63" s="95">
        <v>223626</v>
      </c>
      <c r="G63" s="95">
        <v>165590</v>
      </c>
      <c r="H63" s="95">
        <v>145980</v>
      </c>
      <c r="I63" s="95">
        <v>170884</v>
      </c>
      <c r="J63" s="95">
        <v>187874</v>
      </c>
      <c r="K63" s="95">
        <v>291277</v>
      </c>
      <c r="L63" s="95">
        <v>222158</v>
      </c>
    </row>
    <row r="64" spans="2:12" s="26" customFormat="1" x14ac:dyDescent="0.2">
      <c r="B64" s="303"/>
      <c r="C64" s="297" t="s">
        <v>120</v>
      </c>
      <c r="D64" s="99" t="s">
        <v>2</v>
      </c>
      <c r="E64" s="95">
        <v>2780246</v>
      </c>
      <c r="F64" s="95">
        <v>2836223</v>
      </c>
      <c r="G64" s="95">
        <v>2885001</v>
      </c>
      <c r="H64" s="95">
        <v>2914512</v>
      </c>
      <c r="I64" s="95">
        <v>2988211</v>
      </c>
      <c r="J64" s="95">
        <v>3021431</v>
      </c>
      <c r="K64" s="95">
        <v>3025679</v>
      </c>
      <c r="L64" s="95">
        <v>3201461</v>
      </c>
    </row>
    <row r="65" spans="2:12" s="26" customFormat="1" x14ac:dyDescent="0.2">
      <c r="B65" s="303"/>
      <c r="C65" s="297" t="s">
        <v>125</v>
      </c>
      <c r="D65" s="99" t="s">
        <v>207</v>
      </c>
      <c r="E65" s="95">
        <v>1843699</v>
      </c>
      <c r="F65" s="95">
        <v>1940340</v>
      </c>
      <c r="G65" s="95">
        <v>2128759</v>
      </c>
      <c r="H65" s="95">
        <v>2240600</v>
      </c>
      <c r="I65" s="95">
        <v>2359679</v>
      </c>
      <c r="J65" s="95">
        <v>2406098</v>
      </c>
      <c r="K65" s="95">
        <v>2184388</v>
      </c>
      <c r="L65" s="95">
        <v>2450400</v>
      </c>
    </row>
    <row r="66" spans="2:12" s="26" customFormat="1" x14ac:dyDescent="0.2">
      <c r="B66" s="303"/>
      <c r="C66" s="297" t="s">
        <v>125</v>
      </c>
      <c r="D66" s="99" t="s">
        <v>208</v>
      </c>
      <c r="E66" s="95">
        <v>83938</v>
      </c>
      <c r="F66" s="95">
        <v>121295</v>
      </c>
      <c r="G66" s="95">
        <v>94796</v>
      </c>
      <c r="H66" s="95">
        <v>101202</v>
      </c>
      <c r="I66" s="95">
        <v>115009</v>
      </c>
      <c r="J66" s="95">
        <v>129726</v>
      </c>
      <c r="K66" s="95">
        <v>251595</v>
      </c>
      <c r="L66" s="95">
        <v>168196</v>
      </c>
    </row>
    <row r="67" spans="2:12" s="26" customFormat="1" x14ac:dyDescent="0.2">
      <c r="B67" s="303"/>
      <c r="C67" s="297" t="s">
        <v>120</v>
      </c>
      <c r="D67" s="99" t="s">
        <v>2</v>
      </c>
      <c r="E67" s="95">
        <v>1927637</v>
      </c>
      <c r="F67" s="95">
        <v>2061635</v>
      </c>
      <c r="G67" s="95">
        <v>2223555</v>
      </c>
      <c r="H67" s="95">
        <v>2341802</v>
      </c>
      <c r="I67" s="95">
        <v>2474688</v>
      </c>
      <c r="J67" s="95">
        <v>2535824</v>
      </c>
      <c r="K67" s="95">
        <v>2435983</v>
      </c>
      <c r="L67" s="95">
        <v>2618596</v>
      </c>
    </row>
    <row r="68" spans="2:12" s="26" customFormat="1" x14ac:dyDescent="0.2">
      <c r="B68" s="303"/>
      <c r="C68" s="293" t="s">
        <v>126</v>
      </c>
      <c r="D68" s="99" t="s">
        <v>207</v>
      </c>
      <c r="E68" s="95">
        <v>521811</v>
      </c>
      <c r="F68" s="95">
        <v>525373</v>
      </c>
      <c r="G68" s="95">
        <v>597180</v>
      </c>
      <c r="H68" s="95">
        <v>722152</v>
      </c>
      <c r="I68" s="95">
        <v>825279</v>
      </c>
      <c r="J68" s="95">
        <v>940666</v>
      </c>
      <c r="K68" s="95">
        <v>825230</v>
      </c>
      <c r="L68" s="95">
        <v>1030479</v>
      </c>
    </row>
    <row r="69" spans="2:12" s="26" customFormat="1" x14ac:dyDescent="0.2">
      <c r="B69" s="303"/>
      <c r="C69" s="293" t="s">
        <v>126</v>
      </c>
      <c r="D69" s="99" t="s">
        <v>208</v>
      </c>
      <c r="E69" s="95">
        <v>19049</v>
      </c>
      <c r="F69" s="95">
        <v>26314</v>
      </c>
      <c r="G69" s="95">
        <v>21025</v>
      </c>
      <c r="H69" s="95">
        <v>23196</v>
      </c>
      <c r="I69" s="95">
        <v>28441</v>
      </c>
      <c r="J69" s="95">
        <v>32709</v>
      </c>
      <c r="K69" s="95">
        <v>86813</v>
      </c>
      <c r="L69" s="95">
        <v>58031</v>
      </c>
    </row>
    <row r="70" spans="2:12" s="26" customFormat="1" x14ac:dyDescent="0.2">
      <c r="B70" s="304"/>
      <c r="C70" s="293" t="s">
        <v>120</v>
      </c>
      <c r="D70" s="99" t="s">
        <v>2</v>
      </c>
      <c r="E70" s="95">
        <v>540860</v>
      </c>
      <c r="F70" s="95">
        <v>551687</v>
      </c>
      <c r="G70" s="95">
        <v>618205</v>
      </c>
      <c r="H70" s="95">
        <v>745348</v>
      </c>
      <c r="I70" s="95">
        <v>853720</v>
      </c>
      <c r="J70" s="95">
        <v>973375</v>
      </c>
      <c r="K70" s="95">
        <v>912043</v>
      </c>
      <c r="L70" s="95">
        <v>1088510</v>
      </c>
    </row>
    <row r="72" spans="2:12" x14ac:dyDescent="0.2">
      <c r="B72" s="291" t="s">
        <v>110</v>
      </c>
      <c r="C72" s="291" t="s">
        <v>110</v>
      </c>
      <c r="D72" s="291" t="s">
        <v>110</v>
      </c>
      <c r="E72" s="291" t="s">
        <v>110</v>
      </c>
      <c r="F72" s="291" t="s">
        <v>110</v>
      </c>
      <c r="G72" s="291" t="s">
        <v>110</v>
      </c>
      <c r="H72" s="291" t="s">
        <v>110</v>
      </c>
      <c r="I72" s="291" t="s">
        <v>110</v>
      </c>
      <c r="J72" s="291" t="s">
        <v>110</v>
      </c>
      <c r="K72" s="291" t="s">
        <v>110</v>
      </c>
      <c r="L72" s="291" t="s">
        <v>110</v>
      </c>
    </row>
    <row r="73" spans="2:12" x14ac:dyDescent="0.2">
      <c r="B73" s="94" t="s">
        <v>0</v>
      </c>
      <c r="C73" s="94" t="s">
        <v>181</v>
      </c>
      <c r="D73" s="94" t="s">
        <v>191</v>
      </c>
      <c r="E73" s="76">
        <v>2006</v>
      </c>
      <c r="F73" s="76">
        <v>2009</v>
      </c>
      <c r="G73" s="76">
        <v>2011</v>
      </c>
      <c r="H73" s="76">
        <v>2013</v>
      </c>
      <c r="I73" s="76">
        <v>2015</v>
      </c>
      <c r="J73" s="76">
        <v>2017</v>
      </c>
      <c r="K73" s="76">
        <v>2020</v>
      </c>
      <c r="L73" s="76">
        <v>2022</v>
      </c>
    </row>
    <row r="74" spans="2:12" x14ac:dyDescent="0.2">
      <c r="B74" s="302" t="s">
        <v>107</v>
      </c>
      <c r="C74" s="293" t="s">
        <v>201</v>
      </c>
      <c r="D74" s="97" t="s">
        <v>207</v>
      </c>
      <c r="E74" s="96">
        <v>8.8713251054286957</v>
      </c>
      <c r="F74" s="96">
        <v>1.2878370471298695</v>
      </c>
      <c r="G74" s="96">
        <v>26.833224296569824</v>
      </c>
      <c r="H74" s="96">
        <v>11.901716142892838</v>
      </c>
      <c r="I74" s="96">
        <v>17.080096900463104</v>
      </c>
      <c r="J74" s="96">
        <v>16.907159984111786</v>
      </c>
      <c r="K74" s="96">
        <v>19.391916692256927</v>
      </c>
      <c r="L74" s="96">
        <v>11.125253140926361</v>
      </c>
    </row>
    <row r="75" spans="2:12" x14ac:dyDescent="0.2">
      <c r="B75" s="303"/>
      <c r="C75" s="293" t="s">
        <v>122</v>
      </c>
      <c r="D75" s="97" t="s">
        <v>208</v>
      </c>
      <c r="E75" s="96">
        <v>8.8713251054286957</v>
      </c>
      <c r="F75" s="96">
        <v>1.2878370471298695</v>
      </c>
      <c r="G75" s="96">
        <v>26.833224296569824</v>
      </c>
      <c r="H75" s="96">
        <v>11.901716142892838</v>
      </c>
      <c r="I75" s="96">
        <v>17.080096900463104</v>
      </c>
      <c r="J75" s="96">
        <v>16.907159984111786</v>
      </c>
      <c r="K75" s="96">
        <v>19.391916692256927</v>
      </c>
      <c r="L75" s="96">
        <v>11.125253140926361</v>
      </c>
    </row>
    <row r="76" spans="2:12" x14ac:dyDescent="0.2">
      <c r="B76" s="303"/>
      <c r="C76" s="293" t="s">
        <v>120</v>
      </c>
      <c r="D76" s="97" t="s">
        <v>2</v>
      </c>
      <c r="E76" s="96">
        <v>0</v>
      </c>
      <c r="F76" s="96">
        <v>0</v>
      </c>
      <c r="G76" s="96">
        <v>0</v>
      </c>
      <c r="H76" s="96">
        <v>0</v>
      </c>
      <c r="I76" s="96">
        <v>0</v>
      </c>
      <c r="J76" s="96">
        <v>0</v>
      </c>
      <c r="K76" s="96">
        <v>0</v>
      </c>
      <c r="L76" s="96">
        <v>0</v>
      </c>
    </row>
    <row r="77" spans="2:12" x14ac:dyDescent="0.2">
      <c r="B77" s="303"/>
      <c r="C77" s="293" t="s">
        <v>123</v>
      </c>
      <c r="D77" s="97" t="s">
        <v>207</v>
      </c>
      <c r="E77" s="96">
        <v>1.9152415916323662</v>
      </c>
      <c r="F77" s="96">
        <v>3.0620884150266647</v>
      </c>
      <c r="G77" s="96">
        <v>1.5944285318255424</v>
      </c>
      <c r="H77" s="96">
        <v>1.6731416806578636</v>
      </c>
      <c r="I77" s="96">
        <v>1.63838230073452</v>
      </c>
      <c r="J77" s="96">
        <v>1.3532492332160473</v>
      </c>
      <c r="K77" s="96">
        <v>1.6565022990107536</v>
      </c>
      <c r="L77" s="96">
        <v>0.8948247879743576</v>
      </c>
    </row>
    <row r="78" spans="2:12" x14ac:dyDescent="0.2">
      <c r="B78" s="303"/>
      <c r="C78" s="293" t="s">
        <v>123</v>
      </c>
      <c r="D78" s="97" t="s">
        <v>208</v>
      </c>
      <c r="E78" s="96">
        <v>1.9152415916323662</v>
      </c>
      <c r="F78" s="96">
        <v>3.0620884150266647</v>
      </c>
      <c r="G78" s="96">
        <v>1.5944285318255424</v>
      </c>
      <c r="H78" s="96">
        <v>1.6731416806578636</v>
      </c>
      <c r="I78" s="96">
        <v>1.63838230073452</v>
      </c>
      <c r="J78" s="96">
        <v>1.3532492332160473</v>
      </c>
      <c r="K78" s="96">
        <v>1.6565022990107536</v>
      </c>
      <c r="L78" s="96">
        <v>0.8948247879743576</v>
      </c>
    </row>
    <row r="79" spans="2:12" x14ac:dyDescent="0.2">
      <c r="B79" s="303"/>
      <c r="C79" s="293" t="s">
        <v>120</v>
      </c>
      <c r="D79" s="97" t="s">
        <v>2</v>
      </c>
      <c r="E79" s="96">
        <v>0</v>
      </c>
      <c r="F79" s="96">
        <v>0</v>
      </c>
      <c r="G79" s="96">
        <v>0</v>
      </c>
      <c r="H79" s="96">
        <v>0</v>
      </c>
      <c r="I79" s="96">
        <v>0</v>
      </c>
      <c r="J79" s="96">
        <v>0</v>
      </c>
      <c r="K79" s="96">
        <v>0</v>
      </c>
      <c r="L79" s="96">
        <v>0</v>
      </c>
    </row>
    <row r="80" spans="2:12" x14ac:dyDescent="0.2">
      <c r="B80" s="303"/>
      <c r="C80" s="293" t="s">
        <v>124</v>
      </c>
      <c r="D80" s="97" t="s">
        <v>207</v>
      </c>
      <c r="E80" s="96">
        <v>1.8335362896323204</v>
      </c>
      <c r="F80" s="96">
        <v>1.3000944629311562</v>
      </c>
      <c r="G80" s="96">
        <v>2.4361038580536842</v>
      </c>
      <c r="H80" s="96">
        <v>0.43036430142819881</v>
      </c>
      <c r="I80" s="96">
        <v>0.63039055094122887</v>
      </c>
      <c r="J80" s="96">
        <v>1.5509949065744877</v>
      </c>
      <c r="K80" s="96">
        <v>0.93976110219955444</v>
      </c>
      <c r="L80" s="96">
        <v>0.56119910441339016</v>
      </c>
    </row>
    <row r="81" spans="2:12" x14ac:dyDescent="0.2">
      <c r="B81" s="303"/>
      <c r="C81" s="293" t="s">
        <v>124</v>
      </c>
      <c r="D81" s="97" t="s">
        <v>208</v>
      </c>
      <c r="E81" s="96">
        <v>1.8335362896323204</v>
      </c>
      <c r="F81" s="96">
        <v>1.3000944629311562</v>
      </c>
      <c r="G81" s="96">
        <v>2.4361038580536842</v>
      </c>
      <c r="H81" s="96">
        <v>0.43036430142819881</v>
      </c>
      <c r="I81" s="96">
        <v>0.63039055094122887</v>
      </c>
      <c r="J81" s="96">
        <v>1.5509949065744877</v>
      </c>
      <c r="K81" s="96">
        <v>0.93976110219955444</v>
      </c>
      <c r="L81" s="96">
        <v>0.56119910441339016</v>
      </c>
    </row>
    <row r="82" spans="2:12" x14ac:dyDescent="0.2">
      <c r="B82" s="303"/>
      <c r="C82" s="293" t="s">
        <v>120</v>
      </c>
      <c r="D82" s="97" t="s">
        <v>2</v>
      </c>
      <c r="E82" s="96">
        <v>0</v>
      </c>
      <c r="F82" s="96">
        <v>0</v>
      </c>
      <c r="G82" s="96">
        <v>0</v>
      </c>
      <c r="H82" s="96">
        <v>0</v>
      </c>
      <c r="I82" s="96">
        <v>0</v>
      </c>
      <c r="J82" s="96">
        <v>0</v>
      </c>
      <c r="K82" s="96">
        <v>0</v>
      </c>
      <c r="L82" s="96">
        <v>0</v>
      </c>
    </row>
    <row r="83" spans="2:12" x14ac:dyDescent="0.2">
      <c r="B83" s="303"/>
      <c r="C83" s="293" t="s">
        <v>125</v>
      </c>
      <c r="D83" s="97" t="s">
        <v>207</v>
      </c>
      <c r="E83" s="96">
        <v>2.1619092673063278</v>
      </c>
      <c r="F83" s="96">
        <v>2.0444413647055626</v>
      </c>
      <c r="G83" s="96">
        <v>0.65496722236275673</v>
      </c>
      <c r="H83" s="96">
        <v>0.87029952555894852</v>
      </c>
      <c r="I83" s="96">
        <v>2.0986238494515419</v>
      </c>
      <c r="J83" s="96">
        <v>1.2346307747066021</v>
      </c>
      <c r="K83" s="96">
        <v>1.1534069664776325</v>
      </c>
      <c r="L83" s="96">
        <v>0.75352652929723263</v>
      </c>
    </row>
    <row r="84" spans="2:12" x14ac:dyDescent="0.2">
      <c r="B84" s="303"/>
      <c r="C84" s="293" t="s">
        <v>125</v>
      </c>
      <c r="D84" s="97" t="s">
        <v>208</v>
      </c>
      <c r="E84" s="96">
        <v>2.1619092673063278</v>
      </c>
      <c r="F84" s="96">
        <v>2.0444413647055626</v>
      </c>
      <c r="G84" s="96">
        <v>0.65496722236275673</v>
      </c>
      <c r="H84" s="96">
        <v>0.87029952555894852</v>
      </c>
      <c r="I84" s="96">
        <v>2.0986238494515419</v>
      </c>
      <c r="J84" s="96">
        <v>1.2346307747066021</v>
      </c>
      <c r="K84" s="96">
        <v>1.1534069664776325</v>
      </c>
      <c r="L84" s="96">
        <v>0.75352652929723263</v>
      </c>
    </row>
    <row r="85" spans="2:12" x14ac:dyDescent="0.2">
      <c r="B85" s="303"/>
      <c r="C85" s="293" t="s">
        <v>120</v>
      </c>
      <c r="D85" s="97" t="s">
        <v>2</v>
      </c>
      <c r="E85" s="96">
        <v>0</v>
      </c>
      <c r="F85" s="96">
        <v>0</v>
      </c>
      <c r="G85" s="96">
        <v>0</v>
      </c>
      <c r="H85" s="96">
        <v>0</v>
      </c>
      <c r="I85" s="96">
        <v>0</v>
      </c>
      <c r="J85" s="96">
        <v>0</v>
      </c>
      <c r="K85" s="96">
        <v>0</v>
      </c>
      <c r="L85" s="96">
        <v>0</v>
      </c>
    </row>
    <row r="86" spans="2:12" x14ac:dyDescent="0.2">
      <c r="B86" s="303"/>
      <c r="C86" s="293" t="s">
        <v>126</v>
      </c>
      <c r="D86" s="97" t="s">
        <v>207</v>
      </c>
      <c r="E86" s="96">
        <v>1.3130080886185169</v>
      </c>
      <c r="F86" s="96">
        <v>2.138439379632473</v>
      </c>
      <c r="G86" s="96">
        <v>0.40295151993632317</v>
      </c>
      <c r="H86" s="96">
        <v>3.0069760978221893</v>
      </c>
      <c r="I86" s="96">
        <v>1.6746712848544121</v>
      </c>
      <c r="J86" s="96">
        <v>1.5422738157212734</v>
      </c>
      <c r="K86" s="96">
        <v>3.727332130074501</v>
      </c>
      <c r="L86" s="96">
        <v>2.9150020331144333</v>
      </c>
    </row>
    <row r="87" spans="2:12" x14ac:dyDescent="0.2">
      <c r="B87" s="303"/>
      <c r="C87" s="293" t="s">
        <v>126</v>
      </c>
      <c r="D87" s="97" t="s">
        <v>208</v>
      </c>
      <c r="E87" s="96">
        <v>1.3130080886185169</v>
      </c>
      <c r="F87" s="96">
        <v>2.138439379632473</v>
      </c>
      <c r="G87" s="96">
        <v>0.40295151993632317</v>
      </c>
      <c r="H87" s="96">
        <v>3.0069760978221893</v>
      </c>
      <c r="I87" s="96">
        <v>1.6746712848544121</v>
      </c>
      <c r="J87" s="96">
        <v>1.5422738157212734</v>
      </c>
      <c r="K87" s="96">
        <v>3.727332130074501</v>
      </c>
      <c r="L87" s="96">
        <v>2.9150020331144333</v>
      </c>
    </row>
    <row r="88" spans="2:12" x14ac:dyDescent="0.2">
      <c r="B88" s="304"/>
      <c r="C88" s="293" t="s">
        <v>120</v>
      </c>
      <c r="D88" s="97" t="s">
        <v>2</v>
      </c>
      <c r="E88" s="96">
        <v>0</v>
      </c>
      <c r="F88" s="96">
        <v>0</v>
      </c>
      <c r="G88" s="96">
        <v>0</v>
      </c>
      <c r="H88" s="96">
        <v>0</v>
      </c>
      <c r="I88" s="96">
        <v>0</v>
      </c>
      <c r="J88" s="96">
        <v>0</v>
      </c>
      <c r="K88" s="96">
        <v>0</v>
      </c>
      <c r="L88" s="96">
        <v>0</v>
      </c>
    </row>
    <row r="89" spans="2:12" x14ac:dyDescent="0.2">
      <c r="B89" s="302" t="s">
        <v>108</v>
      </c>
      <c r="C89" s="293" t="s">
        <v>201</v>
      </c>
      <c r="D89" s="97" t="s">
        <v>207</v>
      </c>
      <c r="E89" s="96">
        <v>2.3859860375523567</v>
      </c>
      <c r="F89" s="96">
        <v>2.6877209544181824</v>
      </c>
      <c r="G89" s="96">
        <v>5.332549661397934</v>
      </c>
      <c r="H89" s="96">
        <v>3.1782191246747971</v>
      </c>
      <c r="I89" s="96">
        <v>2.9956040903925896</v>
      </c>
      <c r="J89" s="96">
        <v>3.4490957856178284</v>
      </c>
      <c r="K89" s="96">
        <v>5.0010494887828827</v>
      </c>
      <c r="L89" s="96">
        <v>4.2248375713825226</v>
      </c>
    </row>
    <row r="90" spans="2:12" x14ac:dyDescent="0.2">
      <c r="B90" s="303"/>
      <c r="C90" s="293" t="s">
        <v>122</v>
      </c>
      <c r="D90" s="97" t="s">
        <v>208</v>
      </c>
      <c r="E90" s="96">
        <v>2.3859860375523567</v>
      </c>
      <c r="F90" s="96">
        <v>2.6877209544181824</v>
      </c>
      <c r="G90" s="96">
        <v>5.332549661397934</v>
      </c>
      <c r="H90" s="96">
        <v>3.1782191246747971</v>
      </c>
      <c r="I90" s="96">
        <v>2.9956040903925896</v>
      </c>
      <c r="J90" s="96">
        <v>3.4490957856178284</v>
      </c>
      <c r="K90" s="96">
        <v>5.0010494887828827</v>
      </c>
      <c r="L90" s="96">
        <v>4.2248375713825226</v>
      </c>
    </row>
    <row r="91" spans="2:12" x14ac:dyDescent="0.2">
      <c r="B91" s="303"/>
      <c r="C91" s="293" t="s">
        <v>120</v>
      </c>
      <c r="D91" s="97" t="s">
        <v>2</v>
      </c>
      <c r="E91" s="96">
        <v>0</v>
      </c>
      <c r="F91" s="96">
        <v>0</v>
      </c>
      <c r="G91" s="96">
        <v>0</v>
      </c>
      <c r="H91" s="96">
        <v>0</v>
      </c>
      <c r="I91" s="96">
        <v>0</v>
      </c>
      <c r="J91" s="96">
        <v>0</v>
      </c>
      <c r="K91" s="96">
        <v>0</v>
      </c>
      <c r="L91" s="96">
        <v>0</v>
      </c>
    </row>
    <row r="92" spans="2:12" x14ac:dyDescent="0.2">
      <c r="B92" s="303"/>
      <c r="C92" s="293" t="s">
        <v>123</v>
      </c>
      <c r="D92" s="97" t="s">
        <v>207</v>
      </c>
      <c r="E92" s="96">
        <v>0.36872269120067358</v>
      </c>
      <c r="F92" s="96">
        <v>0.44967499561607838</v>
      </c>
      <c r="G92" s="96">
        <v>0.99384887143969536</v>
      </c>
      <c r="H92" s="96">
        <v>0.47252420336008072</v>
      </c>
      <c r="I92" s="96">
        <v>0.34535794984549284</v>
      </c>
      <c r="J92" s="96">
        <v>0.35506724379956722</v>
      </c>
      <c r="K92" s="96">
        <v>0.96987718716263771</v>
      </c>
      <c r="L92" s="96">
        <v>0.36693150177598</v>
      </c>
    </row>
    <row r="93" spans="2:12" x14ac:dyDescent="0.2">
      <c r="B93" s="303"/>
      <c r="C93" s="293" t="s">
        <v>123</v>
      </c>
      <c r="D93" s="97" t="s">
        <v>208</v>
      </c>
      <c r="E93" s="96">
        <v>0.36872269120067358</v>
      </c>
      <c r="F93" s="96">
        <v>0.44967499561607838</v>
      </c>
      <c r="G93" s="96">
        <v>0.99384887143969536</v>
      </c>
      <c r="H93" s="96">
        <v>0.47252420336008072</v>
      </c>
      <c r="I93" s="96">
        <v>0.34535794984549284</v>
      </c>
      <c r="J93" s="96">
        <v>0.35506724379956722</v>
      </c>
      <c r="K93" s="96">
        <v>0.96987718716263771</v>
      </c>
      <c r="L93" s="96">
        <v>0.36693150177598</v>
      </c>
    </row>
    <row r="94" spans="2:12" x14ac:dyDescent="0.2">
      <c r="B94" s="303"/>
      <c r="C94" s="293" t="s">
        <v>120</v>
      </c>
      <c r="D94" s="97" t="s">
        <v>2</v>
      </c>
      <c r="E94" s="96">
        <v>0</v>
      </c>
      <c r="F94" s="96">
        <v>0</v>
      </c>
      <c r="G94" s="96">
        <v>0</v>
      </c>
      <c r="H94" s="96">
        <v>0</v>
      </c>
      <c r="I94" s="96">
        <v>0</v>
      </c>
      <c r="J94" s="96">
        <v>0</v>
      </c>
      <c r="K94" s="96">
        <v>0</v>
      </c>
      <c r="L94" s="96">
        <v>0</v>
      </c>
    </row>
    <row r="95" spans="2:12" x14ac:dyDescent="0.2">
      <c r="B95" s="303"/>
      <c r="C95" s="293" t="s">
        <v>124</v>
      </c>
      <c r="D95" s="97" t="s">
        <v>207</v>
      </c>
      <c r="E95" s="96">
        <v>0.19462936324998736</v>
      </c>
      <c r="F95" s="96">
        <v>0.2997696166858077</v>
      </c>
      <c r="G95" s="96">
        <v>0.32145075965672731</v>
      </c>
      <c r="H95" s="96">
        <v>0.23136590607464314</v>
      </c>
      <c r="I95" s="96">
        <v>0.20935242064297199</v>
      </c>
      <c r="J95" s="96">
        <v>0.19686585292220116</v>
      </c>
      <c r="K95" s="96">
        <v>0.29406754765659571</v>
      </c>
      <c r="L95" s="96">
        <v>0.20952788181602955</v>
      </c>
    </row>
    <row r="96" spans="2:12" x14ac:dyDescent="0.2">
      <c r="B96" s="303"/>
      <c r="C96" s="293" t="s">
        <v>124</v>
      </c>
      <c r="D96" s="97" t="s">
        <v>208</v>
      </c>
      <c r="E96" s="96">
        <v>0.19462936324998736</v>
      </c>
      <c r="F96" s="96">
        <v>0.2997696166858077</v>
      </c>
      <c r="G96" s="96">
        <v>0.32145075965672731</v>
      </c>
      <c r="H96" s="96">
        <v>0.23136590607464314</v>
      </c>
      <c r="I96" s="96">
        <v>0.20935242064297199</v>
      </c>
      <c r="J96" s="96">
        <v>0.19686585292220116</v>
      </c>
      <c r="K96" s="96">
        <v>0.29406754765659571</v>
      </c>
      <c r="L96" s="96">
        <v>0.20952788181602955</v>
      </c>
    </row>
    <row r="97" spans="2:12" x14ac:dyDescent="0.2">
      <c r="B97" s="303"/>
      <c r="C97" s="293" t="s">
        <v>120</v>
      </c>
      <c r="D97" s="97" t="s">
        <v>2</v>
      </c>
      <c r="E97" s="96">
        <v>0</v>
      </c>
      <c r="F97" s="96">
        <v>0</v>
      </c>
      <c r="G97" s="96">
        <v>0</v>
      </c>
      <c r="H97" s="96">
        <v>0</v>
      </c>
      <c r="I97" s="96">
        <v>0</v>
      </c>
      <c r="J97" s="96">
        <v>0</v>
      </c>
      <c r="K97" s="96">
        <v>0</v>
      </c>
      <c r="L97" s="96">
        <v>0</v>
      </c>
    </row>
    <row r="98" spans="2:12" x14ac:dyDescent="0.2">
      <c r="B98" s="303"/>
      <c r="C98" s="293" t="s">
        <v>125</v>
      </c>
      <c r="D98" s="97" t="s">
        <v>207</v>
      </c>
      <c r="E98" s="96">
        <v>0.19788807258009911</v>
      </c>
      <c r="F98" s="96">
        <v>0.2239645691588521</v>
      </c>
      <c r="G98" s="96">
        <v>0.26037145871669054</v>
      </c>
      <c r="H98" s="96">
        <v>0.2460994990542531</v>
      </c>
      <c r="I98" s="96">
        <v>0.16928747063502669</v>
      </c>
      <c r="J98" s="96">
        <v>0.174568104557693</v>
      </c>
      <c r="K98" s="96">
        <v>0.26910216547548771</v>
      </c>
      <c r="L98" s="96">
        <v>0.22901576012372971</v>
      </c>
    </row>
    <row r="99" spans="2:12" x14ac:dyDescent="0.2">
      <c r="B99" s="303"/>
      <c r="C99" s="293" t="s">
        <v>125</v>
      </c>
      <c r="D99" s="97" t="s">
        <v>208</v>
      </c>
      <c r="E99" s="96">
        <v>0.19788807258009911</v>
      </c>
      <c r="F99" s="96">
        <v>0.2239645691588521</v>
      </c>
      <c r="G99" s="96">
        <v>0.26037145871669054</v>
      </c>
      <c r="H99" s="96">
        <v>0.2460994990542531</v>
      </c>
      <c r="I99" s="96">
        <v>0.16928747063502669</v>
      </c>
      <c r="J99" s="96">
        <v>0.174568104557693</v>
      </c>
      <c r="K99" s="96">
        <v>0.26910216547548771</v>
      </c>
      <c r="L99" s="96">
        <v>0.22901576012372971</v>
      </c>
    </row>
    <row r="100" spans="2:12" x14ac:dyDescent="0.2">
      <c r="B100" s="303"/>
      <c r="C100" s="293" t="s">
        <v>120</v>
      </c>
      <c r="D100" s="97" t="s">
        <v>2</v>
      </c>
      <c r="E100" s="96">
        <v>0</v>
      </c>
      <c r="F100" s="96">
        <v>0</v>
      </c>
      <c r="G100" s="96">
        <v>0</v>
      </c>
      <c r="H100" s="96">
        <v>0</v>
      </c>
      <c r="I100" s="96">
        <v>0</v>
      </c>
      <c r="J100" s="96">
        <v>0</v>
      </c>
      <c r="K100" s="96">
        <v>0</v>
      </c>
      <c r="L100" s="96">
        <v>0</v>
      </c>
    </row>
    <row r="101" spans="2:12" x14ac:dyDescent="0.2">
      <c r="B101" s="303"/>
      <c r="C101" s="293" t="s">
        <v>126</v>
      </c>
      <c r="D101" s="97" t="s">
        <v>207</v>
      </c>
      <c r="E101" s="96">
        <v>0.31287306919693947</v>
      </c>
      <c r="F101" s="96">
        <v>0.84613878279924393</v>
      </c>
      <c r="G101" s="96">
        <v>0.33991516102105379</v>
      </c>
      <c r="H101" s="96">
        <v>0.30382003169506788</v>
      </c>
      <c r="I101" s="96">
        <v>0.22614863701164722</v>
      </c>
      <c r="J101" s="96">
        <v>0.20952203776687384</v>
      </c>
      <c r="K101" s="96">
        <v>0.36830627359449863</v>
      </c>
      <c r="L101" s="96">
        <v>0.26567608583718538</v>
      </c>
    </row>
    <row r="102" spans="2:12" x14ac:dyDescent="0.2">
      <c r="B102" s="303"/>
      <c r="C102" s="293" t="s">
        <v>126</v>
      </c>
      <c r="D102" s="97" t="s">
        <v>208</v>
      </c>
      <c r="E102" s="96">
        <v>0.31287306919693947</v>
      </c>
      <c r="F102" s="96">
        <v>0.84613878279924393</v>
      </c>
      <c r="G102" s="96">
        <v>0.33991516102105379</v>
      </c>
      <c r="H102" s="96">
        <v>0.30382003169506788</v>
      </c>
      <c r="I102" s="96">
        <v>0.22614863701164722</v>
      </c>
      <c r="J102" s="96">
        <v>0.20952203776687384</v>
      </c>
      <c r="K102" s="96">
        <v>0.36830627359449863</v>
      </c>
      <c r="L102" s="96">
        <v>0.26567608583718538</v>
      </c>
    </row>
    <row r="103" spans="2:12" x14ac:dyDescent="0.2">
      <c r="B103" s="304"/>
      <c r="C103" s="293" t="s">
        <v>120</v>
      </c>
      <c r="D103" s="97" t="s">
        <v>2</v>
      </c>
      <c r="E103" s="96">
        <v>0</v>
      </c>
      <c r="F103" s="96">
        <v>0</v>
      </c>
      <c r="G103" s="96">
        <v>0</v>
      </c>
      <c r="H103" s="96">
        <v>0</v>
      </c>
      <c r="I103" s="96">
        <v>0</v>
      </c>
      <c r="J103" s="96">
        <v>0</v>
      </c>
      <c r="K103" s="96">
        <v>0</v>
      </c>
      <c r="L103" s="96">
        <v>0</v>
      </c>
    </row>
    <row r="105" spans="2:12" x14ac:dyDescent="0.2">
      <c r="B105" s="291" t="s">
        <v>111</v>
      </c>
      <c r="C105" s="291" t="s">
        <v>111</v>
      </c>
      <c r="D105" s="291" t="s">
        <v>111</v>
      </c>
      <c r="E105" s="291" t="s">
        <v>111</v>
      </c>
      <c r="F105" s="291" t="s">
        <v>111</v>
      </c>
      <c r="G105" s="291" t="s">
        <v>111</v>
      </c>
      <c r="H105" s="291" t="s">
        <v>111</v>
      </c>
      <c r="I105" s="291" t="s">
        <v>111</v>
      </c>
      <c r="J105" s="291" t="s">
        <v>111</v>
      </c>
      <c r="K105" s="291" t="s">
        <v>111</v>
      </c>
      <c r="L105" s="291" t="s">
        <v>111</v>
      </c>
    </row>
    <row r="106" spans="2:12" s="26" customFormat="1" x14ac:dyDescent="0.2">
      <c r="B106" s="100" t="s">
        <v>0</v>
      </c>
      <c r="C106" s="100" t="s">
        <v>181</v>
      </c>
      <c r="D106" s="100" t="s">
        <v>191</v>
      </c>
      <c r="E106" s="76">
        <v>2006</v>
      </c>
      <c r="F106" s="76">
        <v>2009</v>
      </c>
      <c r="G106" s="76">
        <v>2011</v>
      </c>
      <c r="H106" s="76">
        <v>2013</v>
      </c>
      <c r="I106" s="76">
        <v>2015</v>
      </c>
      <c r="J106" s="76">
        <v>2017</v>
      </c>
      <c r="K106" s="76">
        <v>2020</v>
      </c>
      <c r="L106" s="76">
        <v>2022</v>
      </c>
    </row>
    <row r="107" spans="2:12" s="26" customFormat="1" x14ac:dyDescent="0.2">
      <c r="B107" s="305" t="s">
        <v>107</v>
      </c>
      <c r="C107" s="293" t="s">
        <v>201</v>
      </c>
      <c r="D107" s="99" t="s">
        <v>207</v>
      </c>
      <c r="E107" s="95">
        <v>8</v>
      </c>
      <c r="F107" s="95">
        <v>6</v>
      </c>
      <c r="G107" s="95">
        <v>5</v>
      </c>
      <c r="H107" s="95">
        <v>7</v>
      </c>
      <c r="I107" s="95">
        <v>5</v>
      </c>
      <c r="J107" s="95">
        <v>5</v>
      </c>
      <c r="K107" s="95">
        <v>6</v>
      </c>
      <c r="L107" s="95">
        <v>18</v>
      </c>
    </row>
    <row r="108" spans="2:12" s="26" customFormat="1" x14ac:dyDescent="0.2">
      <c r="B108" s="306"/>
      <c r="C108" s="293" t="s">
        <v>122</v>
      </c>
      <c r="D108" s="99" t="s">
        <v>208</v>
      </c>
      <c r="E108" s="95">
        <v>1</v>
      </c>
      <c r="F108" s="95">
        <v>1</v>
      </c>
      <c r="G108" s="95">
        <v>2</v>
      </c>
      <c r="H108" s="95">
        <v>2</v>
      </c>
      <c r="I108" s="95">
        <v>5</v>
      </c>
      <c r="J108" s="95">
        <v>4</v>
      </c>
      <c r="K108" s="95">
        <v>4</v>
      </c>
      <c r="L108" s="95">
        <v>10</v>
      </c>
    </row>
    <row r="109" spans="2:12" s="26" customFormat="1" x14ac:dyDescent="0.2">
      <c r="B109" s="306"/>
      <c r="C109" s="293" t="s">
        <v>120</v>
      </c>
      <c r="D109" s="99" t="s">
        <v>2</v>
      </c>
      <c r="E109" s="95">
        <v>9</v>
      </c>
      <c r="F109" s="95">
        <v>7</v>
      </c>
      <c r="G109" s="95">
        <v>7</v>
      </c>
      <c r="H109" s="95">
        <v>9</v>
      </c>
      <c r="I109" s="95">
        <v>10</v>
      </c>
      <c r="J109" s="95">
        <v>9</v>
      </c>
      <c r="K109" s="95">
        <v>10</v>
      </c>
      <c r="L109" s="95">
        <v>28</v>
      </c>
    </row>
    <row r="110" spans="2:12" s="26" customFormat="1" x14ac:dyDescent="0.2">
      <c r="B110" s="306"/>
      <c r="C110" s="297" t="s">
        <v>123</v>
      </c>
      <c r="D110" s="99" t="s">
        <v>207</v>
      </c>
      <c r="E110" s="95">
        <v>328</v>
      </c>
      <c r="F110" s="95">
        <v>281</v>
      </c>
      <c r="G110" s="95">
        <v>509</v>
      </c>
      <c r="H110" s="95">
        <v>648</v>
      </c>
      <c r="I110" s="95">
        <v>889</v>
      </c>
      <c r="J110" s="95">
        <v>1388</v>
      </c>
      <c r="K110" s="95">
        <v>1228</v>
      </c>
      <c r="L110" s="95">
        <v>1907</v>
      </c>
    </row>
    <row r="111" spans="2:12" s="26" customFormat="1" x14ac:dyDescent="0.2">
      <c r="B111" s="306"/>
      <c r="C111" s="297" t="s">
        <v>123</v>
      </c>
      <c r="D111" s="99" t="s">
        <v>208</v>
      </c>
      <c r="E111" s="95">
        <v>26</v>
      </c>
      <c r="F111" s="95">
        <v>57</v>
      </c>
      <c r="G111" s="95">
        <v>48</v>
      </c>
      <c r="H111" s="95">
        <v>56</v>
      </c>
      <c r="I111" s="95">
        <v>87</v>
      </c>
      <c r="J111" s="95">
        <v>149</v>
      </c>
      <c r="K111" s="95">
        <v>228</v>
      </c>
      <c r="L111" s="95">
        <v>242</v>
      </c>
    </row>
    <row r="112" spans="2:12" s="26" customFormat="1" x14ac:dyDescent="0.2">
      <c r="B112" s="306"/>
      <c r="C112" s="297" t="s">
        <v>120</v>
      </c>
      <c r="D112" s="99" t="s">
        <v>2</v>
      </c>
      <c r="E112" s="95">
        <v>354</v>
      </c>
      <c r="F112" s="95">
        <v>338</v>
      </c>
      <c r="G112" s="95">
        <v>557</v>
      </c>
      <c r="H112" s="95">
        <v>704</v>
      </c>
      <c r="I112" s="95">
        <v>976</v>
      </c>
      <c r="J112" s="95">
        <v>1537</v>
      </c>
      <c r="K112" s="95">
        <v>1456</v>
      </c>
      <c r="L112" s="95">
        <v>2149</v>
      </c>
    </row>
    <row r="113" spans="2:12" s="26" customFormat="1" x14ac:dyDescent="0.2">
      <c r="B113" s="306"/>
      <c r="C113" s="297" t="s">
        <v>124</v>
      </c>
      <c r="D113" s="99" t="s">
        <v>207</v>
      </c>
      <c r="E113" s="95">
        <v>350</v>
      </c>
      <c r="F113" s="95">
        <v>369</v>
      </c>
      <c r="G113" s="95">
        <v>654</v>
      </c>
      <c r="H113" s="95">
        <v>897</v>
      </c>
      <c r="I113" s="95">
        <v>1309</v>
      </c>
      <c r="J113" s="95">
        <v>1901</v>
      </c>
      <c r="K113" s="95">
        <v>2472</v>
      </c>
      <c r="L113" s="95">
        <v>3599</v>
      </c>
    </row>
    <row r="114" spans="2:12" s="26" customFormat="1" x14ac:dyDescent="0.2">
      <c r="B114" s="306"/>
      <c r="C114" s="297" t="s">
        <v>124</v>
      </c>
      <c r="D114" s="99" t="s">
        <v>208</v>
      </c>
      <c r="E114" s="95">
        <v>15</v>
      </c>
      <c r="F114" s="95">
        <v>25</v>
      </c>
      <c r="G114" s="95">
        <v>40</v>
      </c>
      <c r="H114" s="95">
        <v>23</v>
      </c>
      <c r="I114" s="95">
        <v>72</v>
      </c>
      <c r="J114" s="95">
        <v>137</v>
      </c>
      <c r="K114" s="95">
        <v>283</v>
      </c>
      <c r="L114" s="95">
        <v>275</v>
      </c>
    </row>
    <row r="115" spans="2:12" s="26" customFormat="1" x14ac:dyDescent="0.2">
      <c r="B115" s="306"/>
      <c r="C115" s="297" t="s">
        <v>120</v>
      </c>
      <c r="D115" s="99" t="s">
        <v>2</v>
      </c>
      <c r="E115" s="95">
        <v>365</v>
      </c>
      <c r="F115" s="95">
        <v>394</v>
      </c>
      <c r="G115" s="95">
        <v>694</v>
      </c>
      <c r="H115" s="95">
        <v>920</v>
      </c>
      <c r="I115" s="95">
        <v>1381</v>
      </c>
      <c r="J115" s="95">
        <v>2038</v>
      </c>
      <c r="K115" s="95">
        <v>2755</v>
      </c>
      <c r="L115" s="95">
        <v>3874</v>
      </c>
    </row>
    <row r="116" spans="2:12" s="26" customFormat="1" x14ac:dyDescent="0.2">
      <c r="B116" s="306"/>
      <c r="C116" s="297" t="s">
        <v>125</v>
      </c>
      <c r="D116" s="99" t="s">
        <v>207</v>
      </c>
      <c r="E116" s="95">
        <v>181</v>
      </c>
      <c r="F116" s="95">
        <v>182</v>
      </c>
      <c r="G116" s="95">
        <v>303</v>
      </c>
      <c r="H116" s="95">
        <v>382</v>
      </c>
      <c r="I116" s="95">
        <v>574</v>
      </c>
      <c r="J116" s="95">
        <v>733</v>
      </c>
      <c r="K116" s="95">
        <v>932</v>
      </c>
      <c r="L116" s="95">
        <v>1379</v>
      </c>
    </row>
    <row r="117" spans="2:12" s="26" customFormat="1" x14ac:dyDescent="0.2">
      <c r="B117" s="306"/>
      <c r="C117" s="297" t="s">
        <v>125</v>
      </c>
      <c r="D117" s="99" t="s">
        <v>208</v>
      </c>
      <c r="E117" s="95">
        <v>3</v>
      </c>
      <c r="F117" s="95">
        <v>14</v>
      </c>
      <c r="G117" s="95">
        <v>5</v>
      </c>
      <c r="H117" s="95">
        <v>12</v>
      </c>
      <c r="I117" s="95">
        <v>19</v>
      </c>
      <c r="J117" s="95">
        <v>34</v>
      </c>
      <c r="K117" s="95">
        <v>110</v>
      </c>
      <c r="L117" s="95">
        <v>112</v>
      </c>
    </row>
    <row r="118" spans="2:12" s="26" customFormat="1" x14ac:dyDescent="0.2">
      <c r="B118" s="306"/>
      <c r="C118" s="297" t="s">
        <v>120</v>
      </c>
      <c r="D118" s="99" t="s">
        <v>2</v>
      </c>
      <c r="E118" s="95">
        <v>184</v>
      </c>
      <c r="F118" s="95">
        <v>196</v>
      </c>
      <c r="G118" s="95">
        <v>308</v>
      </c>
      <c r="H118" s="95">
        <v>394</v>
      </c>
      <c r="I118" s="95">
        <v>593</v>
      </c>
      <c r="J118" s="95">
        <v>767</v>
      </c>
      <c r="K118" s="95">
        <v>1042</v>
      </c>
      <c r="L118" s="95">
        <v>1491</v>
      </c>
    </row>
    <row r="119" spans="2:12" s="26" customFormat="1" x14ac:dyDescent="0.2">
      <c r="B119" s="306"/>
      <c r="C119" s="297" t="s">
        <v>126</v>
      </c>
      <c r="D119" s="99" t="s">
        <v>207</v>
      </c>
      <c r="E119" s="95">
        <v>90</v>
      </c>
      <c r="F119" s="95">
        <v>75</v>
      </c>
      <c r="G119" s="95">
        <v>86</v>
      </c>
      <c r="H119" s="95">
        <v>117</v>
      </c>
      <c r="I119" s="95">
        <v>152</v>
      </c>
      <c r="J119" s="95">
        <v>180</v>
      </c>
      <c r="K119" s="95">
        <v>188</v>
      </c>
      <c r="L119" s="95">
        <v>273</v>
      </c>
    </row>
    <row r="120" spans="2:12" s="26" customFormat="1" x14ac:dyDescent="0.2">
      <c r="B120" s="306"/>
      <c r="C120" s="297" t="s">
        <v>126</v>
      </c>
      <c r="D120" s="99" t="s">
        <v>208</v>
      </c>
      <c r="E120" s="95">
        <v>1</v>
      </c>
      <c r="F120" s="95">
        <v>3</v>
      </c>
      <c r="G120" s="95">
        <v>1</v>
      </c>
      <c r="H120" s="95">
        <v>9</v>
      </c>
      <c r="I120" s="95">
        <v>7</v>
      </c>
      <c r="J120" s="95">
        <v>8</v>
      </c>
      <c r="K120" s="95">
        <v>29</v>
      </c>
      <c r="L120" s="95">
        <v>20</v>
      </c>
    </row>
    <row r="121" spans="2:12" s="26" customFormat="1" x14ac:dyDescent="0.2">
      <c r="B121" s="307"/>
      <c r="C121" s="297" t="s">
        <v>120</v>
      </c>
      <c r="D121" s="99" t="s">
        <v>2</v>
      </c>
      <c r="E121" s="95">
        <v>91</v>
      </c>
      <c r="F121" s="95">
        <v>78</v>
      </c>
      <c r="G121" s="95">
        <v>87</v>
      </c>
      <c r="H121" s="95">
        <v>126</v>
      </c>
      <c r="I121" s="95">
        <v>159</v>
      </c>
      <c r="J121" s="95">
        <v>188</v>
      </c>
      <c r="K121" s="95">
        <v>217</v>
      </c>
      <c r="L121" s="95">
        <v>293</v>
      </c>
    </row>
    <row r="122" spans="2:12" s="26" customFormat="1" x14ac:dyDescent="0.2">
      <c r="B122" s="305" t="s">
        <v>108</v>
      </c>
      <c r="C122" s="293" t="s">
        <v>201</v>
      </c>
      <c r="D122" s="99" t="s">
        <v>207</v>
      </c>
      <c r="E122" s="95">
        <v>780</v>
      </c>
      <c r="F122" s="95">
        <v>578</v>
      </c>
      <c r="G122" s="95">
        <v>385</v>
      </c>
      <c r="H122" s="95">
        <v>310</v>
      </c>
      <c r="I122" s="95">
        <v>292</v>
      </c>
      <c r="J122" s="95">
        <v>210</v>
      </c>
      <c r="K122" s="95">
        <v>116</v>
      </c>
      <c r="L122" s="95">
        <v>120</v>
      </c>
    </row>
    <row r="123" spans="2:12" s="26" customFormat="1" x14ac:dyDescent="0.2">
      <c r="B123" s="306"/>
      <c r="C123" s="293" t="s">
        <v>122</v>
      </c>
      <c r="D123" s="99" t="s">
        <v>208</v>
      </c>
      <c r="E123" s="95">
        <v>222</v>
      </c>
      <c r="F123" s="95">
        <v>362</v>
      </c>
      <c r="G123" s="95">
        <v>244</v>
      </c>
      <c r="H123" s="95">
        <v>208</v>
      </c>
      <c r="I123" s="95">
        <v>207</v>
      </c>
      <c r="J123" s="95">
        <v>132</v>
      </c>
      <c r="K123" s="95">
        <v>78</v>
      </c>
      <c r="L123" s="95">
        <v>154</v>
      </c>
    </row>
    <row r="124" spans="2:12" s="26" customFormat="1" x14ac:dyDescent="0.2">
      <c r="B124" s="306"/>
      <c r="C124" s="293" t="s">
        <v>120</v>
      </c>
      <c r="D124" s="99" t="s">
        <v>2</v>
      </c>
      <c r="E124" s="95">
        <v>1002</v>
      </c>
      <c r="F124" s="95">
        <v>940</v>
      </c>
      <c r="G124" s="95">
        <v>629</v>
      </c>
      <c r="H124" s="95">
        <v>518</v>
      </c>
      <c r="I124" s="95">
        <v>499</v>
      </c>
      <c r="J124" s="95">
        <v>342</v>
      </c>
      <c r="K124" s="95">
        <v>194</v>
      </c>
      <c r="L124" s="95">
        <v>274</v>
      </c>
    </row>
    <row r="125" spans="2:12" s="26" customFormat="1" x14ac:dyDescent="0.2">
      <c r="B125" s="306"/>
      <c r="C125" s="297" t="s">
        <v>123</v>
      </c>
      <c r="D125" s="99" t="s">
        <v>207</v>
      </c>
      <c r="E125" s="95">
        <v>23696</v>
      </c>
      <c r="F125" s="95">
        <v>20365</v>
      </c>
      <c r="G125" s="95">
        <v>17921</v>
      </c>
      <c r="H125" s="95">
        <v>19264</v>
      </c>
      <c r="I125" s="95">
        <v>23097</v>
      </c>
      <c r="J125" s="95">
        <v>17747</v>
      </c>
      <c r="K125" s="95">
        <v>11892</v>
      </c>
      <c r="L125" s="95">
        <v>14341</v>
      </c>
    </row>
    <row r="126" spans="2:12" s="26" customFormat="1" x14ac:dyDescent="0.2">
      <c r="B126" s="306"/>
      <c r="C126" s="297" t="s">
        <v>123</v>
      </c>
      <c r="D126" s="99" t="s">
        <v>208</v>
      </c>
      <c r="E126" s="95">
        <v>3421</v>
      </c>
      <c r="F126" s="95">
        <v>4787</v>
      </c>
      <c r="G126" s="95">
        <v>2972</v>
      </c>
      <c r="H126" s="95">
        <v>3327</v>
      </c>
      <c r="I126" s="95">
        <v>4142</v>
      </c>
      <c r="J126" s="95">
        <v>3434</v>
      </c>
      <c r="K126" s="95">
        <v>3301</v>
      </c>
      <c r="L126" s="95">
        <v>3153</v>
      </c>
    </row>
    <row r="127" spans="2:12" s="26" customFormat="1" x14ac:dyDescent="0.2">
      <c r="B127" s="306"/>
      <c r="C127" s="297" t="s">
        <v>120</v>
      </c>
      <c r="D127" s="99" t="s">
        <v>2</v>
      </c>
      <c r="E127" s="95">
        <v>27117</v>
      </c>
      <c r="F127" s="95">
        <v>25152</v>
      </c>
      <c r="G127" s="95">
        <v>20893</v>
      </c>
      <c r="H127" s="95">
        <v>22591</v>
      </c>
      <c r="I127" s="95">
        <v>27239</v>
      </c>
      <c r="J127" s="95">
        <v>21181</v>
      </c>
      <c r="K127" s="95">
        <v>15193</v>
      </c>
      <c r="L127" s="95">
        <v>17494</v>
      </c>
    </row>
    <row r="128" spans="2:12" s="26" customFormat="1" x14ac:dyDescent="0.2">
      <c r="B128" s="306"/>
      <c r="C128" s="297" t="s">
        <v>124</v>
      </c>
      <c r="D128" s="99" t="s">
        <v>207</v>
      </c>
      <c r="E128" s="95">
        <v>37989</v>
      </c>
      <c r="F128" s="95">
        <v>31551</v>
      </c>
      <c r="G128" s="95">
        <v>26579</v>
      </c>
      <c r="H128" s="95">
        <v>28771</v>
      </c>
      <c r="I128" s="95">
        <v>34649</v>
      </c>
      <c r="J128" s="95">
        <v>27838</v>
      </c>
      <c r="K128" s="95">
        <v>21684</v>
      </c>
      <c r="L128" s="95">
        <v>26023</v>
      </c>
    </row>
    <row r="129" spans="1:12" s="26" customFormat="1" x14ac:dyDescent="0.2">
      <c r="B129" s="306"/>
      <c r="C129" s="297" t="s">
        <v>124</v>
      </c>
      <c r="D129" s="99" t="s">
        <v>208</v>
      </c>
      <c r="E129" s="95">
        <v>2116</v>
      </c>
      <c r="F129" s="95">
        <v>2757</v>
      </c>
      <c r="G129" s="95">
        <v>1611</v>
      </c>
      <c r="H129" s="95">
        <v>1658</v>
      </c>
      <c r="I129" s="95">
        <v>2170</v>
      </c>
      <c r="J129" s="95">
        <v>1893</v>
      </c>
      <c r="K129" s="95">
        <v>2555</v>
      </c>
      <c r="L129" s="95">
        <v>2090</v>
      </c>
    </row>
    <row r="130" spans="1:12" s="26" customFormat="1" x14ac:dyDescent="0.2">
      <c r="B130" s="306"/>
      <c r="C130" s="297" t="s">
        <v>120</v>
      </c>
      <c r="D130" s="99" t="s">
        <v>2</v>
      </c>
      <c r="E130" s="95">
        <v>40105</v>
      </c>
      <c r="F130" s="95">
        <v>34308</v>
      </c>
      <c r="G130" s="95">
        <v>28190</v>
      </c>
      <c r="H130" s="95">
        <v>30429</v>
      </c>
      <c r="I130" s="95">
        <v>36819</v>
      </c>
      <c r="J130" s="95">
        <v>29731</v>
      </c>
      <c r="K130" s="95">
        <v>24239</v>
      </c>
      <c r="L130" s="95">
        <v>28113</v>
      </c>
    </row>
    <row r="131" spans="1:12" s="26" customFormat="1" x14ac:dyDescent="0.2">
      <c r="B131" s="306"/>
      <c r="C131" s="297" t="s">
        <v>125</v>
      </c>
      <c r="D131" s="99" t="s">
        <v>207</v>
      </c>
      <c r="E131" s="95">
        <v>28266</v>
      </c>
      <c r="F131" s="95">
        <v>27505</v>
      </c>
      <c r="G131" s="95">
        <v>24469</v>
      </c>
      <c r="H131" s="95">
        <v>28089</v>
      </c>
      <c r="I131" s="95">
        <v>35533</v>
      </c>
      <c r="J131" s="95">
        <v>28919</v>
      </c>
      <c r="K131" s="95">
        <v>21307</v>
      </c>
      <c r="L131" s="95">
        <v>24795</v>
      </c>
    </row>
    <row r="132" spans="1:12" s="26" customFormat="1" x14ac:dyDescent="0.2">
      <c r="B132" s="306"/>
      <c r="C132" s="297" t="s">
        <v>125</v>
      </c>
      <c r="D132" s="99" t="s">
        <v>208</v>
      </c>
      <c r="E132" s="95">
        <v>1214</v>
      </c>
      <c r="F132" s="95">
        <v>1695</v>
      </c>
      <c r="G132" s="95">
        <v>1082</v>
      </c>
      <c r="H132" s="95">
        <v>1224</v>
      </c>
      <c r="I132" s="95">
        <v>1753</v>
      </c>
      <c r="J132" s="95">
        <v>1516</v>
      </c>
      <c r="K132" s="95">
        <v>2479</v>
      </c>
      <c r="L132" s="95">
        <v>1684</v>
      </c>
    </row>
    <row r="133" spans="1:12" s="26" customFormat="1" x14ac:dyDescent="0.2">
      <c r="B133" s="306"/>
      <c r="C133" s="297" t="s">
        <v>120</v>
      </c>
      <c r="D133" s="99" t="s">
        <v>2</v>
      </c>
      <c r="E133" s="95">
        <v>29480</v>
      </c>
      <c r="F133" s="95">
        <v>29200</v>
      </c>
      <c r="G133" s="95">
        <v>25551</v>
      </c>
      <c r="H133" s="95">
        <v>29313</v>
      </c>
      <c r="I133" s="95">
        <v>37286</v>
      </c>
      <c r="J133" s="95">
        <v>30435</v>
      </c>
      <c r="K133" s="95">
        <v>23786</v>
      </c>
      <c r="L133" s="95">
        <v>26479</v>
      </c>
    </row>
    <row r="134" spans="1:12" s="26" customFormat="1" x14ac:dyDescent="0.2">
      <c r="B134" s="306"/>
      <c r="C134" s="297" t="s">
        <v>126</v>
      </c>
      <c r="D134" s="99" t="s">
        <v>207</v>
      </c>
      <c r="E134" s="95">
        <v>9986</v>
      </c>
      <c r="F134" s="95">
        <v>9003</v>
      </c>
      <c r="G134" s="95">
        <v>7644</v>
      </c>
      <c r="H134" s="95">
        <v>9163</v>
      </c>
      <c r="I134" s="95">
        <v>13270</v>
      </c>
      <c r="J134" s="95">
        <v>12570</v>
      </c>
      <c r="K134" s="95">
        <v>9219</v>
      </c>
      <c r="L134" s="95">
        <v>12396</v>
      </c>
    </row>
    <row r="135" spans="1:12" s="26" customFormat="1" x14ac:dyDescent="0.2">
      <c r="B135" s="306"/>
      <c r="C135" s="297" t="s">
        <v>126</v>
      </c>
      <c r="D135" s="99" t="s">
        <v>208</v>
      </c>
      <c r="E135" s="95">
        <v>290</v>
      </c>
      <c r="F135" s="95">
        <v>354</v>
      </c>
      <c r="G135" s="95">
        <v>254</v>
      </c>
      <c r="H135" s="95">
        <v>281</v>
      </c>
      <c r="I135" s="95">
        <v>454</v>
      </c>
      <c r="J135" s="95">
        <v>424</v>
      </c>
      <c r="K135" s="95">
        <v>1013</v>
      </c>
      <c r="L135" s="95">
        <v>662</v>
      </c>
    </row>
    <row r="136" spans="1:12" s="26" customFormat="1" x14ac:dyDescent="0.2">
      <c r="B136" s="307"/>
      <c r="C136" s="297" t="s">
        <v>120</v>
      </c>
      <c r="D136" s="99" t="s">
        <v>2</v>
      </c>
      <c r="E136" s="95">
        <v>10276</v>
      </c>
      <c r="F136" s="95">
        <v>9357</v>
      </c>
      <c r="G136" s="95">
        <v>7898</v>
      </c>
      <c r="H136" s="95">
        <v>9444</v>
      </c>
      <c r="I136" s="95">
        <v>13724</v>
      </c>
      <c r="J136" s="95">
        <v>12994</v>
      </c>
      <c r="K136" s="95">
        <v>10232</v>
      </c>
      <c r="L136" s="95">
        <v>13058</v>
      </c>
    </row>
    <row r="138" spans="1:12" x14ac:dyDescent="0.2">
      <c r="A138" s="16" t="s">
        <v>112</v>
      </c>
      <c r="C138" s="16"/>
      <c r="E138" s="16"/>
      <c r="F138" s="16"/>
      <c r="G138" s="16"/>
      <c r="H138" s="16"/>
      <c r="I138" s="16"/>
      <c r="J138" s="16"/>
      <c r="K138" s="16"/>
    </row>
    <row r="139" spans="1:12" x14ac:dyDescent="0.2">
      <c r="A139" s="309" t="s">
        <v>324</v>
      </c>
      <c r="B139" s="309"/>
      <c r="C139" s="309"/>
      <c r="D139" s="309"/>
      <c r="E139" s="309"/>
      <c r="F139" s="309"/>
      <c r="G139" s="309"/>
      <c r="H139" s="309"/>
      <c r="I139" s="309"/>
      <c r="J139" s="309"/>
      <c r="K139" s="309"/>
    </row>
    <row r="140" spans="1:12" ht="54" customHeight="1" x14ac:dyDescent="0.2">
      <c r="A140" s="261" t="s">
        <v>323</v>
      </c>
      <c r="B140" s="261"/>
      <c r="C140" s="261"/>
      <c r="D140" s="261"/>
      <c r="E140" s="261"/>
      <c r="F140" s="261"/>
      <c r="G140" s="261"/>
      <c r="H140" s="261"/>
      <c r="I140" s="261"/>
      <c r="J140" s="261"/>
      <c r="K140" s="261"/>
    </row>
    <row r="141" spans="1:12" ht="59.25" customHeight="1" x14ac:dyDescent="0.2">
      <c r="A141" s="261" t="s">
        <v>217</v>
      </c>
      <c r="B141" s="261"/>
      <c r="C141" s="261"/>
      <c r="D141" s="261"/>
      <c r="E141" s="261"/>
      <c r="F141" s="261"/>
      <c r="G141" s="261"/>
      <c r="H141" s="261"/>
      <c r="I141" s="261"/>
      <c r="J141" s="261"/>
      <c r="K141" s="261"/>
    </row>
    <row r="142" spans="1:12" ht="86.25" customHeight="1" x14ac:dyDescent="0.2">
      <c r="A142" s="259" t="s">
        <v>218</v>
      </c>
      <c r="B142" s="259"/>
      <c r="C142" s="259"/>
      <c r="D142" s="259"/>
      <c r="E142" s="259"/>
      <c r="F142" s="259"/>
      <c r="G142" s="259"/>
      <c r="H142" s="259"/>
      <c r="I142" s="259"/>
      <c r="J142" s="259"/>
      <c r="K142" s="259"/>
    </row>
    <row r="143" spans="1:12" x14ac:dyDescent="0.2">
      <c r="A143" s="40" t="s">
        <v>116</v>
      </c>
      <c r="C143" s="16"/>
      <c r="E143" s="16"/>
      <c r="F143" s="16"/>
      <c r="G143" s="16"/>
      <c r="H143" s="16"/>
      <c r="I143" s="16"/>
      <c r="J143" s="16"/>
      <c r="K143" s="16"/>
    </row>
  </sheetData>
  <mergeCells count="56">
    <mergeCell ref="B6:L6"/>
    <mergeCell ref="C8:C10"/>
    <mergeCell ref="C11:C13"/>
    <mergeCell ref="C17:C19"/>
    <mergeCell ref="C20:C22"/>
    <mergeCell ref="C23:C25"/>
    <mergeCell ref="B8:B22"/>
    <mergeCell ref="C14:C16"/>
    <mergeCell ref="C26:C28"/>
    <mergeCell ref="C29:C31"/>
    <mergeCell ref="C32:C34"/>
    <mergeCell ref="C35:C37"/>
    <mergeCell ref="B39:L39"/>
    <mergeCell ref="B23:B37"/>
    <mergeCell ref="B72:L72"/>
    <mergeCell ref="B56:B70"/>
    <mergeCell ref="C47:C49"/>
    <mergeCell ref="C50:C52"/>
    <mergeCell ref="C53:C55"/>
    <mergeCell ref="B41:B55"/>
    <mergeCell ref="C44:C46"/>
    <mergeCell ref="C41:C43"/>
    <mergeCell ref="C56:C58"/>
    <mergeCell ref="C59:C61"/>
    <mergeCell ref="C62:C64"/>
    <mergeCell ref="C65:C67"/>
    <mergeCell ref="C68:C70"/>
    <mergeCell ref="C86:C88"/>
    <mergeCell ref="C89:C91"/>
    <mergeCell ref="C92:C94"/>
    <mergeCell ref="B74:B88"/>
    <mergeCell ref="C77:C79"/>
    <mergeCell ref="C80:C82"/>
    <mergeCell ref="C83:C85"/>
    <mergeCell ref="C74:C76"/>
    <mergeCell ref="C95:C97"/>
    <mergeCell ref="C98:C100"/>
    <mergeCell ref="C101:C103"/>
    <mergeCell ref="B105:L105"/>
    <mergeCell ref="C107:C109"/>
    <mergeCell ref="B89:B103"/>
    <mergeCell ref="C116:C118"/>
    <mergeCell ref="C119:C121"/>
    <mergeCell ref="C122:C124"/>
    <mergeCell ref="B107:B121"/>
    <mergeCell ref="C113:C115"/>
    <mergeCell ref="C110:C112"/>
    <mergeCell ref="A142:K142"/>
    <mergeCell ref="C134:C136"/>
    <mergeCell ref="C125:C127"/>
    <mergeCell ref="C128:C130"/>
    <mergeCell ref="C131:C133"/>
    <mergeCell ref="B122:B136"/>
    <mergeCell ref="A139:K139"/>
    <mergeCell ref="A140:K140"/>
    <mergeCell ref="A141:K141"/>
  </mergeCells>
  <hyperlinks>
    <hyperlink ref="A1" location="Indice!A1" display="Indice" xr:uid="{31B3F513-AAB6-4323-BE6B-01DA9C47D95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6"/>
  <dimension ref="A1:L16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59.140625" style="16"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9" t="s">
        <v>44</v>
      </c>
      <c r="B3" s="33"/>
      <c r="C3" s="14"/>
    </row>
    <row r="4" spans="1:12" x14ac:dyDescent="0.2">
      <c r="A4" s="32" t="s">
        <v>97</v>
      </c>
      <c r="B4" s="33"/>
      <c r="C4" s="14"/>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191</v>
      </c>
      <c r="E7" s="76">
        <v>2006</v>
      </c>
      <c r="F7" s="76">
        <v>2009</v>
      </c>
      <c r="G7" s="76">
        <v>2011</v>
      </c>
      <c r="H7" s="76">
        <v>2013</v>
      </c>
      <c r="I7" s="76">
        <v>2015</v>
      </c>
      <c r="J7" s="76">
        <v>2017</v>
      </c>
      <c r="K7" s="76">
        <v>2020</v>
      </c>
      <c r="L7" s="76">
        <v>2022</v>
      </c>
    </row>
    <row r="8" spans="1:12" x14ac:dyDescent="0.2">
      <c r="B8" s="302" t="s">
        <v>107</v>
      </c>
      <c r="C8" s="298" t="s">
        <v>150</v>
      </c>
      <c r="D8" s="97" t="s">
        <v>207</v>
      </c>
      <c r="E8" s="93">
        <v>94.074374437332153</v>
      </c>
      <c r="F8" s="93">
        <v>93.276923894882202</v>
      </c>
      <c r="G8" s="93">
        <v>95.676112174987793</v>
      </c>
      <c r="H8" s="93">
        <v>96.841788291931152</v>
      </c>
      <c r="I8" s="93">
        <v>94.975376129150391</v>
      </c>
      <c r="J8" s="93">
        <v>95.684492588043213</v>
      </c>
      <c r="K8" s="93">
        <v>86.594271659851074</v>
      </c>
      <c r="L8" s="93">
        <v>90.441524982452393</v>
      </c>
    </row>
    <row r="9" spans="1:12" x14ac:dyDescent="0.2">
      <c r="B9" s="303"/>
      <c r="C9" s="298" t="s">
        <v>193</v>
      </c>
      <c r="D9" s="97" t="s">
        <v>208</v>
      </c>
      <c r="E9" s="93">
        <v>5.9256233274936676</v>
      </c>
      <c r="F9" s="93">
        <v>6.7230768501758575</v>
      </c>
      <c r="G9" s="93">
        <v>4.3238870799541473</v>
      </c>
      <c r="H9" s="93">
        <v>3.1582091003656387</v>
      </c>
      <c r="I9" s="93">
        <v>5.0246249884366989</v>
      </c>
      <c r="J9" s="93">
        <v>4.3155103921890259</v>
      </c>
      <c r="K9" s="93">
        <v>13.405729830265045</v>
      </c>
      <c r="L9" s="93">
        <v>9.5584727823734283</v>
      </c>
    </row>
    <row r="10" spans="1:12" x14ac:dyDescent="0.2">
      <c r="B10" s="303"/>
      <c r="C10" s="298" t="s">
        <v>120</v>
      </c>
      <c r="D10" s="97" t="s">
        <v>2</v>
      </c>
      <c r="E10" s="82">
        <v>100</v>
      </c>
      <c r="F10" s="93">
        <v>100</v>
      </c>
      <c r="G10" s="93">
        <v>100</v>
      </c>
      <c r="H10" s="93">
        <v>100</v>
      </c>
      <c r="I10" s="93">
        <v>100</v>
      </c>
      <c r="J10" s="93">
        <v>100</v>
      </c>
      <c r="K10" s="93">
        <v>100</v>
      </c>
      <c r="L10" s="93">
        <v>100</v>
      </c>
    </row>
    <row r="11" spans="1:12" x14ac:dyDescent="0.2">
      <c r="B11" s="303"/>
      <c r="C11" s="298" t="s">
        <v>151</v>
      </c>
      <c r="D11" s="97" t="s">
        <v>207</v>
      </c>
      <c r="E11" s="93">
        <v>92.72957444190979</v>
      </c>
      <c r="F11" s="93">
        <v>88.5639488697052</v>
      </c>
      <c r="G11" s="93">
        <v>93.892043828964233</v>
      </c>
      <c r="H11" s="93">
        <v>95.885300636291504</v>
      </c>
      <c r="I11" s="93">
        <v>89.694082736968994</v>
      </c>
      <c r="J11" s="93">
        <v>88.540488481521606</v>
      </c>
      <c r="K11" s="93">
        <v>87.206971645355225</v>
      </c>
      <c r="L11" s="93">
        <v>89.661824703216553</v>
      </c>
    </row>
    <row r="12" spans="1:12" x14ac:dyDescent="0.2">
      <c r="B12" s="303"/>
      <c r="C12" s="298" t="s">
        <v>151</v>
      </c>
      <c r="D12" s="97" t="s">
        <v>208</v>
      </c>
      <c r="E12" s="93">
        <v>7.2704285383224487</v>
      </c>
      <c r="F12" s="93">
        <v>11.436048895120621</v>
      </c>
      <c r="G12" s="93">
        <v>6.1079546809196472</v>
      </c>
      <c r="H12" s="93">
        <v>4.1147015988826752</v>
      </c>
      <c r="I12" s="93">
        <v>10.305918008089066</v>
      </c>
      <c r="J12" s="93">
        <v>11.459512263536453</v>
      </c>
      <c r="K12" s="93">
        <v>12.793025374412537</v>
      </c>
      <c r="L12" s="93">
        <v>10.338178277015686</v>
      </c>
    </row>
    <row r="13" spans="1:12" x14ac:dyDescent="0.2">
      <c r="B13" s="303"/>
      <c r="C13" s="298" t="s">
        <v>120</v>
      </c>
      <c r="D13" s="97" t="s">
        <v>2</v>
      </c>
      <c r="E13" s="93">
        <v>100</v>
      </c>
      <c r="F13" s="93">
        <v>100</v>
      </c>
      <c r="G13" s="93">
        <v>100</v>
      </c>
      <c r="H13" s="93">
        <v>100</v>
      </c>
      <c r="I13" s="93">
        <v>100</v>
      </c>
      <c r="J13" s="93">
        <v>100</v>
      </c>
      <c r="K13" s="93">
        <v>100</v>
      </c>
      <c r="L13" s="93">
        <v>100</v>
      </c>
    </row>
    <row r="14" spans="1:12" x14ac:dyDescent="0.2">
      <c r="B14" s="303"/>
      <c r="C14" s="298" t="s">
        <v>185</v>
      </c>
      <c r="D14" s="97" t="s">
        <v>207</v>
      </c>
      <c r="E14" s="93">
        <v>95.170503854751587</v>
      </c>
      <c r="F14" s="93">
        <v>93.786382675170898</v>
      </c>
      <c r="G14" s="93">
        <v>95.289748907089233</v>
      </c>
      <c r="H14" s="93">
        <v>96.571314334869385</v>
      </c>
      <c r="I14" s="93">
        <v>95.154315233230591</v>
      </c>
      <c r="J14" s="93">
        <v>92.651325464248657</v>
      </c>
      <c r="K14" s="93">
        <v>91.032737493515015</v>
      </c>
      <c r="L14" s="93">
        <v>93.923783302307129</v>
      </c>
    </row>
    <row r="15" spans="1:12" x14ac:dyDescent="0.2">
      <c r="B15" s="303"/>
      <c r="C15" s="298" t="s">
        <v>138</v>
      </c>
      <c r="D15" s="97" t="s">
        <v>208</v>
      </c>
      <c r="E15" s="93">
        <v>4.8294950276613235</v>
      </c>
      <c r="F15" s="93">
        <v>6.2136158347129822</v>
      </c>
      <c r="G15" s="93">
        <v>4.7102488577365875</v>
      </c>
      <c r="H15" s="93">
        <v>3.4286871552467346</v>
      </c>
      <c r="I15" s="93">
        <v>4.8456866294145584</v>
      </c>
      <c r="J15" s="93">
        <v>7.3486775159835815</v>
      </c>
      <c r="K15" s="93">
        <v>8.9672625064849854</v>
      </c>
      <c r="L15" s="93">
        <v>6.0762174427509308</v>
      </c>
    </row>
    <row r="16" spans="1:12" x14ac:dyDescent="0.2">
      <c r="B16" s="303"/>
      <c r="C16" s="298" t="s">
        <v>120</v>
      </c>
      <c r="D16" s="97" t="s">
        <v>2</v>
      </c>
      <c r="E16" s="93">
        <v>100</v>
      </c>
      <c r="F16" s="93">
        <v>100</v>
      </c>
      <c r="G16" s="93">
        <v>100</v>
      </c>
      <c r="H16" s="93">
        <v>100</v>
      </c>
      <c r="I16" s="93">
        <v>100</v>
      </c>
      <c r="J16" s="93">
        <v>100</v>
      </c>
      <c r="K16" s="93">
        <v>100</v>
      </c>
      <c r="L16" s="93">
        <v>100</v>
      </c>
    </row>
    <row r="17" spans="2:12" x14ac:dyDescent="0.2">
      <c r="B17" s="303"/>
      <c r="C17" s="298" t="s">
        <v>153</v>
      </c>
      <c r="D17" s="97" t="s">
        <v>207</v>
      </c>
      <c r="E17" s="93">
        <v>92.588812112808228</v>
      </c>
      <c r="F17" s="93">
        <v>78.240483999252319</v>
      </c>
      <c r="G17" s="93">
        <v>90.367031097412109</v>
      </c>
      <c r="H17" s="93">
        <v>94.058287143707275</v>
      </c>
      <c r="I17" s="93">
        <v>91.781783103942871</v>
      </c>
      <c r="J17" s="93">
        <v>90.889579057693481</v>
      </c>
      <c r="K17" s="93">
        <v>88.566482067108154</v>
      </c>
      <c r="L17" s="93">
        <v>89.364850521087646</v>
      </c>
    </row>
    <row r="18" spans="2:12" x14ac:dyDescent="0.2">
      <c r="B18" s="303"/>
      <c r="C18" s="298" t="s">
        <v>194</v>
      </c>
      <c r="D18" s="97" t="s">
        <v>208</v>
      </c>
      <c r="E18" s="93">
        <v>7.4111878871917725</v>
      </c>
      <c r="F18" s="93">
        <v>21.759514510631561</v>
      </c>
      <c r="G18" s="93">
        <v>9.6329681575298309</v>
      </c>
      <c r="H18" s="93">
        <v>5.9417147189378738</v>
      </c>
      <c r="I18" s="93">
        <v>8.2182161509990692</v>
      </c>
      <c r="J18" s="93">
        <v>9.1104201972484589</v>
      </c>
      <c r="K18" s="93">
        <v>11.433517932891846</v>
      </c>
      <c r="L18" s="93">
        <v>10.635149478912354</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195</v>
      </c>
      <c r="D20" s="97" t="s">
        <v>207</v>
      </c>
      <c r="E20" s="93">
        <v>97.084009647369385</v>
      </c>
      <c r="F20" s="93">
        <v>81.54178261756897</v>
      </c>
      <c r="G20" s="93">
        <v>87.385410070419312</v>
      </c>
      <c r="H20" s="93">
        <v>96.816736459732056</v>
      </c>
      <c r="I20" s="93">
        <v>94.395625591278076</v>
      </c>
      <c r="J20" s="93">
        <v>91.195416450500488</v>
      </c>
      <c r="K20" s="93">
        <v>86.205905675888062</v>
      </c>
      <c r="L20" s="93">
        <v>93.061816692352295</v>
      </c>
    </row>
    <row r="21" spans="2:12" x14ac:dyDescent="0.2">
      <c r="B21" s="303"/>
      <c r="C21" s="298" t="s">
        <v>195</v>
      </c>
      <c r="D21" s="97" t="s">
        <v>208</v>
      </c>
      <c r="E21" s="93">
        <v>2.9159916564822197</v>
      </c>
      <c r="F21" s="93">
        <v>18.45821887254715</v>
      </c>
      <c r="G21" s="93">
        <v>12.614589929580688</v>
      </c>
      <c r="H21" s="93">
        <v>3.1832650303840637</v>
      </c>
      <c r="I21" s="93">
        <v>5.604374036192894</v>
      </c>
      <c r="J21" s="93">
        <v>8.8045813143253326</v>
      </c>
      <c r="K21" s="93">
        <v>13.7940913438797</v>
      </c>
      <c r="L21" s="93">
        <v>6.9381833076477051</v>
      </c>
    </row>
    <row r="22" spans="2:12" x14ac:dyDescent="0.2">
      <c r="B22" s="303"/>
      <c r="C22" s="298" t="s">
        <v>120</v>
      </c>
      <c r="D22" s="97" t="s">
        <v>2</v>
      </c>
      <c r="E22" s="93">
        <v>100</v>
      </c>
      <c r="F22" s="93">
        <v>100</v>
      </c>
      <c r="G22" s="93">
        <v>100</v>
      </c>
      <c r="H22" s="93">
        <v>100</v>
      </c>
      <c r="I22" s="93">
        <v>100</v>
      </c>
      <c r="J22" s="93">
        <v>100</v>
      </c>
      <c r="K22" s="93">
        <v>100</v>
      </c>
      <c r="L22" s="93">
        <v>100</v>
      </c>
    </row>
    <row r="23" spans="2:12" x14ac:dyDescent="0.2">
      <c r="B23" s="303"/>
      <c r="C23" s="298" t="s">
        <v>155</v>
      </c>
      <c r="D23" s="97" t="s">
        <v>207</v>
      </c>
      <c r="E23" s="93">
        <v>97.313433885574341</v>
      </c>
      <c r="F23" s="93">
        <v>97.364956140518188</v>
      </c>
      <c r="G23" s="93">
        <v>94.489699602127075</v>
      </c>
      <c r="H23" s="93">
        <v>92.000001668930054</v>
      </c>
      <c r="I23" s="93">
        <v>96.796703338623047</v>
      </c>
      <c r="J23" s="93">
        <v>94.151109457015991</v>
      </c>
      <c r="K23" s="93">
        <v>85.074234008789063</v>
      </c>
      <c r="L23" s="93">
        <v>93.851447105407715</v>
      </c>
    </row>
    <row r="24" spans="2:12" x14ac:dyDescent="0.2">
      <c r="B24" s="303"/>
      <c r="C24" s="298" t="s">
        <v>196</v>
      </c>
      <c r="D24" s="97" t="s">
        <v>208</v>
      </c>
      <c r="E24" s="82">
        <v>2.6865672320127487</v>
      </c>
      <c r="F24" s="93">
        <v>2.6350460946559906</v>
      </c>
      <c r="G24" s="93">
        <v>5.5103018879890442</v>
      </c>
      <c r="H24" s="93">
        <v>7.9999998211860657</v>
      </c>
      <c r="I24" s="93">
        <v>3.2032985240221024</v>
      </c>
      <c r="J24" s="93">
        <v>5.8488916605710983</v>
      </c>
      <c r="K24" s="93">
        <v>14.925768971443176</v>
      </c>
      <c r="L24" s="93">
        <v>6.148553267121315</v>
      </c>
    </row>
    <row r="25" spans="2:12" x14ac:dyDescent="0.2">
      <c r="B25" s="304"/>
      <c r="C25" s="298" t="s">
        <v>120</v>
      </c>
      <c r="D25" s="97" t="s">
        <v>2</v>
      </c>
      <c r="E25" s="93">
        <v>100</v>
      </c>
      <c r="F25" s="93">
        <v>100</v>
      </c>
      <c r="G25" s="93">
        <v>100</v>
      </c>
      <c r="H25" s="93">
        <v>100</v>
      </c>
      <c r="I25" s="93">
        <v>100</v>
      </c>
      <c r="J25" s="93">
        <v>100</v>
      </c>
      <c r="K25" s="93">
        <v>100</v>
      </c>
      <c r="L25" s="93">
        <v>100</v>
      </c>
    </row>
    <row r="26" spans="2:12" x14ac:dyDescent="0.2">
      <c r="B26" s="302" t="s">
        <v>108</v>
      </c>
      <c r="C26" s="298" t="s">
        <v>150</v>
      </c>
      <c r="D26" s="97" t="s">
        <v>207</v>
      </c>
      <c r="E26" s="93">
        <v>92.740535736083984</v>
      </c>
      <c r="F26" s="93">
        <v>93.172568082809448</v>
      </c>
      <c r="G26" s="93">
        <v>93.729883432388306</v>
      </c>
      <c r="H26" s="93">
        <v>93.934082984924316</v>
      </c>
      <c r="I26" s="93">
        <v>92.354273796081543</v>
      </c>
      <c r="J26" s="93">
        <v>91.538834571838379</v>
      </c>
      <c r="K26" s="93">
        <v>87.220466136932373</v>
      </c>
      <c r="L26" s="93">
        <v>90.854769945144653</v>
      </c>
    </row>
    <row r="27" spans="2:12" x14ac:dyDescent="0.2">
      <c r="B27" s="303"/>
      <c r="C27" s="298" t="s">
        <v>193</v>
      </c>
      <c r="D27" s="97" t="s">
        <v>208</v>
      </c>
      <c r="E27" s="93">
        <v>7.2594635188579559</v>
      </c>
      <c r="F27" s="93">
        <v>6.8274326622486115</v>
      </c>
      <c r="G27" s="93">
        <v>6.2701165676116943</v>
      </c>
      <c r="H27" s="93">
        <v>6.0659177601337433</v>
      </c>
      <c r="I27" s="93">
        <v>7.6457254588603973</v>
      </c>
      <c r="J27" s="93">
        <v>8.4611676633358002</v>
      </c>
      <c r="K27" s="93">
        <v>12.779533863067627</v>
      </c>
      <c r="L27" s="93">
        <v>9.1452307999134064</v>
      </c>
    </row>
    <row r="28" spans="2:12" x14ac:dyDescent="0.2">
      <c r="B28" s="303"/>
      <c r="C28" s="298" t="s">
        <v>120</v>
      </c>
      <c r="D28" s="97" t="s">
        <v>2</v>
      </c>
      <c r="E28" s="93">
        <v>100</v>
      </c>
      <c r="F28" s="93">
        <v>100</v>
      </c>
      <c r="G28" s="93">
        <v>100</v>
      </c>
      <c r="H28" s="93">
        <v>100</v>
      </c>
      <c r="I28" s="93">
        <v>100</v>
      </c>
      <c r="J28" s="93">
        <v>100</v>
      </c>
      <c r="K28" s="93">
        <v>100</v>
      </c>
      <c r="L28" s="93">
        <v>100</v>
      </c>
    </row>
    <row r="29" spans="2:12" x14ac:dyDescent="0.2">
      <c r="B29" s="303"/>
      <c r="C29" s="298" t="s">
        <v>151</v>
      </c>
      <c r="D29" s="97" t="s">
        <v>207</v>
      </c>
      <c r="E29" s="93">
        <v>92.222756147384644</v>
      </c>
      <c r="F29" s="93">
        <v>89.362061023712158</v>
      </c>
      <c r="G29" s="93">
        <v>92.355376482009888</v>
      </c>
      <c r="H29" s="93">
        <v>91.640704870223999</v>
      </c>
      <c r="I29" s="93">
        <v>91.936236619949341</v>
      </c>
      <c r="J29" s="93">
        <v>90.752476453781128</v>
      </c>
      <c r="K29" s="93">
        <v>86.584347486495972</v>
      </c>
      <c r="L29" s="93">
        <v>90.479934215545654</v>
      </c>
    </row>
    <row r="30" spans="2:12" x14ac:dyDescent="0.2">
      <c r="B30" s="303"/>
      <c r="C30" s="298" t="s">
        <v>151</v>
      </c>
      <c r="D30" s="97" t="s">
        <v>208</v>
      </c>
      <c r="E30" s="93">
        <v>7.7772445976734161</v>
      </c>
      <c r="F30" s="93">
        <v>10.637938976287842</v>
      </c>
      <c r="G30" s="93">
        <v>7.6446212828159332</v>
      </c>
      <c r="H30" s="93">
        <v>8.3592928946018219</v>
      </c>
      <c r="I30" s="93">
        <v>8.0637618899345398</v>
      </c>
      <c r="J30" s="93">
        <v>9.2475257813930511</v>
      </c>
      <c r="K30" s="93">
        <v>13.415652513504028</v>
      </c>
      <c r="L30" s="93">
        <v>9.5200672745704651</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185</v>
      </c>
      <c r="D32" s="97" t="s">
        <v>207</v>
      </c>
      <c r="E32" s="93">
        <v>93.071174621582031</v>
      </c>
      <c r="F32" s="93">
        <v>89.966434240341187</v>
      </c>
      <c r="G32" s="93">
        <v>93.855488300323486</v>
      </c>
      <c r="H32" s="93">
        <v>93.945151567459106</v>
      </c>
      <c r="I32" s="93">
        <v>93.208479881286621</v>
      </c>
      <c r="J32" s="93">
        <v>92.758238315582275</v>
      </c>
      <c r="K32" s="93">
        <v>87.712007761001587</v>
      </c>
      <c r="L32" s="93">
        <v>91.298502683639526</v>
      </c>
    </row>
    <row r="33" spans="2:12" x14ac:dyDescent="0.2">
      <c r="B33" s="303"/>
      <c r="C33" s="298" t="s">
        <v>138</v>
      </c>
      <c r="D33" s="97" t="s">
        <v>208</v>
      </c>
      <c r="E33" s="93">
        <v>6.9288276135921478</v>
      </c>
      <c r="F33" s="93">
        <v>10.033564269542694</v>
      </c>
      <c r="G33" s="93">
        <v>6.1445102095603943</v>
      </c>
      <c r="H33" s="93">
        <v>6.0548510402441025</v>
      </c>
      <c r="I33" s="93">
        <v>6.7915201187133789</v>
      </c>
      <c r="J33" s="93">
        <v>7.241763174533844</v>
      </c>
      <c r="K33" s="93">
        <v>12.287994474172592</v>
      </c>
      <c r="L33" s="93">
        <v>8.7014965713024139</v>
      </c>
    </row>
    <row r="34" spans="2:12" x14ac:dyDescent="0.2">
      <c r="B34" s="303"/>
      <c r="C34" s="298" t="s">
        <v>120</v>
      </c>
      <c r="D34" s="97" t="s">
        <v>2</v>
      </c>
      <c r="E34" s="93">
        <v>100</v>
      </c>
      <c r="F34" s="93">
        <v>100</v>
      </c>
      <c r="G34" s="93">
        <v>100</v>
      </c>
      <c r="H34" s="93">
        <v>100</v>
      </c>
      <c r="I34" s="93">
        <v>100</v>
      </c>
      <c r="J34" s="93">
        <v>100</v>
      </c>
      <c r="K34" s="93">
        <v>100</v>
      </c>
      <c r="L34" s="93">
        <v>100</v>
      </c>
    </row>
    <row r="35" spans="2:12" x14ac:dyDescent="0.2">
      <c r="B35" s="303"/>
      <c r="C35" s="298" t="s">
        <v>153</v>
      </c>
      <c r="D35" s="97" t="s">
        <v>207</v>
      </c>
      <c r="E35" s="93">
        <v>91.933441162109375</v>
      </c>
      <c r="F35" s="93">
        <v>89.814913272857666</v>
      </c>
      <c r="G35" s="93">
        <v>90.977674722671509</v>
      </c>
      <c r="H35" s="93">
        <v>91.78200364112854</v>
      </c>
      <c r="I35" s="93">
        <v>91.478157043457031</v>
      </c>
      <c r="J35" s="93">
        <v>91.986197233200073</v>
      </c>
      <c r="K35" s="93">
        <v>88.013678789138794</v>
      </c>
      <c r="L35" s="93">
        <v>90.934580564498901</v>
      </c>
    </row>
    <row r="36" spans="2:12" x14ac:dyDescent="0.2">
      <c r="B36" s="303"/>
      <c r="C36" s="298" t="s">
        <v>194</v>
      </c>
      <c r="D36" s="97" t="s">
        <v>208</v>
      </c>
      <c r="E36" s="93">
        <v>8.0665603280067444</v>
      </c>
      <c r="F36" s="93">
        <v>10.185083746910095</v>
      </c>
      <c r="G36" s="93">
        <v>9.0223260223865509</v>
      </c>
      <c r="H36" s="93">
        <v>8.2179956138134003</v>
      </c>
      <c r="I36" s="93">
        <v>8.5218429565429688</v>
      </c>
      <c r="J36" s="93">
        <v>8.0138027667999268</v>
      </c>
      <c r="K36" s="93">
        <v>11.986319720745087</v>
      </c>
      <c r="L36" s="93">
        <v>9.0654172003269196</v>
      </c>
    </row>
    <row r="37" spans="2:12" x14ac:dyDescent="0.2">
      <c r="B37" s="303"/>
      <c r="C37" s="298" t="s">
        <v>120</v>
      </c>
      <c r="D37" s="97" t="s">
        <v>2</v>
      </c>
      <c r="E37" s="93">
        <v>100</v>
      </c>
      <c r="F37" s="93">
        <v>100</v>
      </c>
      <c r="G37" s="93">
        <v>100</v>
      </c>
      <c r="H37" s="93">
        <v>100</v>
      </c>
      <c r="I37" s="93">
        <v>100</v>
      </c>
      <c r="J37" s="93">
        <v>100</v>
      </c>
      <c r="K37" s="93">
        <v>100</v>
      </c>
      <c r="L37" s="93">
        <v>100</v>
      </c>
    </row>
    <row r="38" spans="2:12" x14ac:dyDescent="0.2">
      <c r="B38" s="303"/>
      <c r="C38" s="298" t="s">
        <v>195</v>
      </c>
      <c r="D38" s="97" t="s">
        <v>207</v>
      </c>
      <c r="E38" s="93">
        <v>93.437445163726807</v>
      </c>
      <c r="F38" s="93">
        <v>88.332289457321167</v>
      </c>
      <c r="G38" s="93">
        <v>90.193933248519897</v>
      </c>
      <c r="H38" s="93">
        <v>92.884361743927002</v>
      </c>
      <c r="I38" s="93">
        <v>93.557339906692505</v>
      </c>
      <c r="J38" s="93">
        <v>92.683547735214233</v>
      </c>
      <c r="K38" s="93">
        <v>87.107294797897339</v>
      </c>
      <c r="L38" s="93">
        <v>91.433173418045044</v>
      </c>
    </row>
    <row r="39" spans="2:12" x14ac:dyDescent="0.2">
      <c r="B39" s="303"/>
      <c r="C39" s="298" t="s">
        <v>195</v>
      </c>
      <c r="D39" s="97" t="s">
        <v>208</v>
      </c>
      <c r="E39" s="93">
        <v>6.562553346157074</v>
      </c>
      <c r="F39" s="93">
        <v>11.667708307504654</v>
      </c>
      <c r="G39" s="93">
        <v>9.8060667514801025</v>
      </c>
      <c r="H39" s="93">
        <v>7.1156412363052368</v>
      </c>
      <c r="I39" s="93">
        <v>6.4426608383655548</v>
      </c>
      <c r="J39" s="93">
        <v>7.3164544999599457</v>
      </c>
      <c r="K39" s="93">
        <v>12.892702221870422</v>
      </c>
      <c r="L39" s="93">
        <v>8.5668288171291351</v>
      </c>
    </row>
    <row r="40" spans="2:12" x14ac:dyDescent="0.2">
      <c r="B40" s="303"/>
      <c r="C40" s="298" t="s">
        <v>120</v>
      </c>
      <c r="D40" s="97" t="s">
        <v>2</v>
      </c>
      <c r="E40" s="93">
        <v>100</v>
      </c>
      <c r="F40" s="93">
        <v>100</v>
      </c>
      <c r="G40" s="93">
        <v>100</v>
      </c>
      <c r="H40" s="93">
        <v>100</v>
      </c>
      <c r="I40" s="93">
        <v>100</v>
      </c>
      <c r="J40" s="93">
        <v>100</v>
      </c>
      <c r="K40" s="93">
        <v>100</v>
      </c>
      <c r="L40" s="93">
        <v>100</v>
      </c>
    </row>
    <row r="41" spans="2:12" x14ac:dyDescent="0.2">
      <c r="B41" s="303"/>
      <c r="C41" s="298" t="s">
        <v>155</v>
      </c>
      <c r="D41" s="97" t="s">
        <v>207</v>
      </c>
      <c r="E41" s="93">
        <v>96.131628751754761</v>
      </c>
      <c r="F41" s="93">
        <v>92.909997701644897</v>
      </c>
      <c r="G41" s="93">
        <v>94.007396697998047</v>
      </c>
      <c r="H41" s="93">
        <v>95.950305461883545</v>
      </c>
      <c r="I41" s="93">
        <v>96.727257966995239</v>
      </c>
      <c r="J41" s="93">
        <v>95.345133543014526</v>
      </c>
      <c r="K41" s="93">
        <v>89.872872829437256</v>
      </c>
      <c r="L41" s="93">
        <v>95.720261335372925</v>
      </c>
    </row>
    <row r="42" spans="2:12" x14ac:dyDescent="0.2">
      <c r="B42" s="303"/>
      <c r="C42" s="298" t="s">
        <v>196</v>
      </c>
      <c r="D42" s="97" t="s">
        <v>208</v>
      </c>
      <c r="E42" s="93">
        <v>3.8683723658323288</v>
      </c>
      <c r="F42" s="93">
        <v>7.0899993181228638</v>
      </c>
      <c r="G42" s="93">
        <v>5.992605909705162</v>
      </c>
      <c r="H42" s="93">
        <v>4.0496934205293655</v>
      </c>
      <c r="I42" s="93">
        <v>3.2727435231208801</v>
      </c>
      <c r="J42" s="93">
        <v>4.6548657119274139</v>
      </c>
      <c r="K42" s="93">
        <v>10.127128660678864</v>
      </c>
      <c r="L42" s="93">
        <v>4.2797360569238663</v>
      </c>
    </row>
    <row r="43" spans="2:12" x14ac:dyDescent="0.2">
      <c r="B43" s="304"/>
      <c r="C43" s="298" t="s">
        <v>120</v>
      </c>
      <c r="D43" s="97" t="s">
        <v>2</v>
      </c>
      <c r="E43" s="93">
        <v>100</v>
      </c>
      <c r="F43" s="93">
        <v>100</v>
      </c>
      <c r="G43" s="93">
        <v>100</v>
      </c>
      <c r="H43" s="93">
        <v>100</v>
      </c>
      <c r="I43" s="93">
        <v>100</v>
      </c>
      <c r="J43" s="93">
        <v>100</v>
      </c>
      <c r="K43" s="93">
        <v>100</v>
      </c>
      <c r="L43" s="93">
        <v>100</v>
      </c>
    </row>
    <row r="45" spans="2:12" x14ac:dyDescent="0.2">
      <c r="B45" s="291" t="s">
        <v>109</v>
      </c>
      <c r="C45" s="291" t="s">
        <v>109</v>
      </c>
      <c r="D45" s="291" t="s">
        <v>109</v>
      </c>
      <c r="E45" s="291" t="s">
        <v>109</v>
      </c>
      <c r="F45" s="291" t="s">
        <v>109</v>
      </c>
      <c r="G45" s="291" t="s">
        <v>109</v>
      </c>
      <c r="H45" s="291" t="s">
        <v>109</v>
      </c>
      <c r="I45" s="291" t="s">
        <v>109</v>
      </c>
      <c r="J45" s="291" t="s">
        <v>109</v>
      </c>
      <c r="K45" s="291" t="s">
        <v>109</v>
      </c>
      <c r="L45" s="291" t="s">
        <v>109</v>
      </c>
    </row>
    <row r="46" spans="2:12" s="26" customFormat="1" x14ac:dyDescent="0.2">
      <c r="B46" s="100" t="s">
        <v>0</v>
      </c>
      <c r="C46" s="100" t="s">
        <v>181</v>
      </c>
      <c r="D46" s="100" t="s">
        <v>191</v>
      </c>
      <c r="E46" s="76">
        <v>2006</v>
      </c>
      <c r="F46" s="76">
        <v>2009</v>
      </c>
      <c r="G46" s="76">
        <v>2011</v>
      </c>
      <c r="H46" s="76">
        <v>2013</v>
      </c>
      <c r="I46" s="76">
        <v>2015</v>
      </c>
      <c r="J46" s="76">
        <v>2017</v>
      </c>
      <c r="K46" s="76">
        <v>2020</v>
      </c>
      <c r="L46" s="76">
        <v>2022</v>
      </c>
    </row>
    <row r="47" spans="2:12" s="26" customFormat="1" x14ac:dyDescent="0.2">
      <c r="B47" s="305" t="s">
        <v>107</v>
      </c>
      <c r="C47" s="292" t="s">
        <v>150</v>
      </c>
      <c r="D47" s="99" t="s">
        <v>207</v>
      </c>
      <c r="E47" s="95">
        <v>11510</v>
      </c>
      <c r="F47" s="95">
        <v>18189</v>
      </c>
      <c r="G47" s="95">
        <v>24849</v>
      </c>
      <c r="H47" s="95">
        <v>38912</v>
      </c>
      <c r="I47" s="95">
        <v>51489</v>
      </c>
      <c r="J47" s="95">
        <v>71062</v>
      </c>
      <c r="K47" s="95">
        <v>98081</v>
      </c>
      <c r="L47" s="95">
        <v>127102</v>
      </c>
    </row>
    <row r="48" spans="2:12" s="26" customFormat="1" x14ac:dyDescent="0.2">
      <c r="B48" s="306"/>
      <c r="C48" s="292" t="s">
        <v>193</v>
      </c>
      <c r="D48" s="99" t="s">
        <v>208</v>
      </c>
      <c r="E48" s="95">
        <v>725</v>
      </c>
      <c r="F48" s="95">
        <v>1311</v>
      </c>
      <c r="G48" s="95">
        <v>1123</v>
      </c>
      <c r="H48" s="95">
        <v>1269</v>
      </c>
      <c r="I48" s="95">
        <v>2724</v>
      </c>
      <c r="J48" s="95">
        <v>3205</v>
      </c>
      <c r="K48" s="95">
        <v>15184</v>
      </c>
      <c r="L48" s="95">
        <v>13433</v>
      </c>
    </row>
    <row r="49" spans="2:12" s="26" customFormat="1" x14ac:dyDescent="0.2">
      <c r="B49" s="306"/>
      <c r="C49" s="292" t="s">
        <v>120</v>
      </c>
      <c r="D49" s="99" t="s">
        <v>2</v>
      </c>
      <c r="E49" s="95">
        <v>12235</v>
      </c>
      <c r="F49" s="95">
        <v>19500</v>
      </c>
      <c r="G49" s="95">
        <v>25972</v>
      </c>
      <c r="H49" s="95">
        <v>40181</v>
      </c>
      <c r="I49" s="95">
        <v>54213</v>
      </c>
      <c r="J49" s="95">
        <v>74267</v>
      </c>
      <c r="K49" s="95">
        <v>113265</v>
      </c>
      <c r="L49" s="95">
        <v>140535</v>
      </c>
    </row>
    <row r="50" spans="2:12" s="26" customFormat="1" x14ac:dyDescent="0.2">
      <c r="B50" s="306"/>
      <c r="C50" s="292" t="s">
        <v>151</v>
      </c>
      <c r="D50" s="99" t="s">
        <v>207</v>
      </c>
      <c r="E50" s="95">
        <v>5867</v>
      </c>
      <c r="F50" s="95">
        <v>7783</v>
      </c>
      <c r="G50" s="95">
        <v>7932</v>
      </c>
      <c r="H50" s="95">
        <v>20297</v>
      </c>
      <c r="I50" s="95">
        <v>21462</v>
      </c>
      <c r="J50" s="95">
        <v>34421</v>
      </c>
      <c r="K50" s="95">
        <v>56620</v>
      </c>
      <c r="L50" s="95">
        <v>87414</v>
      </c>
    </row>
    <row r="51" spans="2:12" s="26" customFormat="1" x14ac:dyDescent="0.2">
      <c r="B51" s="306"/>
      <c r="C51" s="292" t="s">
        <v>151</v>
      </c>
      <c r="D51" s="99" t="s">
        <v>208</v>
      </c>
      <c r="E51" s="95">
        <v>460</v>
      </c>
      <c r="F51" s="95">
        <v>1005</v>
      </c>
      <c r="G51" s="95">
        <v>516</v>
      </c>
      <c r="H51" s="95">
        <v>871</v>
      </c>
      <c r="I51" s="95">
        <v>2466</v>
      </c>
      <c r="J51" s="95">
        <v>4455</v>
      </c>
      <c r="K51" s="95">
        <v>8306</v>
      </c>
      <c r="L51" s="95">
        <v>10079</v>
      </c>
    </row>
    <row r="52" spans="2:12" s="26" customFormat="1" x14ac:dyDescent="0.2">
      <c r="B52" s="306"/>
      <c r="C52" s="292" t="s">
        <v>120</v>
      </c>
      <c r="D52" s="99" t="s">
        <v>2</v>
      </c>
      <c r="E52" s="95">
        <v>6327</v>
      </c>
      <c r="F52" s="95">
        <v>8788</v>
      </c>
      <c r="G52" s="95">
        <v>8448</v>
      </c>
      <c r="H52" s="95">
        <v>21168</v>
      </c>
      <c r="I52" s="95">
        <v>23928</v>
      </c>
      <c r="J52" s="95">
        <v>38876</v>
      </c>
      <c r="K52" s="95">
        <v>64926</v>
      </c>
      <c r="L52" s="95">
        <v>97493</v>
      </c>
    </row>
    <row r="53" spans="2:12" s="26" customFormat="1" x14ac:dyDescent="0.2">
      <c r="B53" s="306"/>
      <c r="C53" s="292" t="s">
        <v>185</v>
      </c>
      <c r="D53" s="99" t="s">
        <v>207</v>
      </c>
      <c r="E53" s="95">
        <v>64301</v>
      </c>
      <c r="F53" s="95">
        <v>92796</v>
      </c>
      <c r="G53" s="95">
        <v>116304</v>
      </c>
      <c r="H53" s="95">
        <v>181218</v>
      </c>
      <c r="I53" s="95">
        <v>258245</v>
      </c>
      <c r="J53" s="95">
        <v>454401</v>
      </c>
      <c r="K53" s="95">
        <v>565428</v>
      </c>
      <c r="L53" s="95">
        <v>770098</v>
      </c>
    </row>
    <row r="54" spans="2:12" s="26" customFormat="1" x14ac:dyDescent="0.2">
      <c r="B54" s="306"/>
      <c r="C54" s="292" t="s">
        <v>138</v>
      </c>
      <c r="D54" s="99" t="s">
        <v>208</v>
      </c>
      <c r="E54" s="95">
        <v>3263</v>
      </c>
      <c r="F54" s="95">
        <v>6148</v>
      </c>
      <c r="G54" s="95">
        <v>5749</v>
      </c>
      <c r="H54" s="95">
        <v>6434</v>
      </c>
      <c r="I54" s="95">
        <v>13151</v>
      </c>
      <c r="J54" s="95">
        <v>36041</v>
      </c>
      <c r="K54" s="95">
        <v>55698</v>
      </c>
      <c r="L54" s="95">
        <v>49820</v>
      </c>
    </row>
    <row r="55" spans="2:12" s="26" customFormat="1" x14ac:dyDescent="0.2">
      <c r="B55" s="306"/>
      <c r="C55" s="292" t="s">
        <v>120</v>
      </c>
      <c r="D55" s="99" t="s">
        <v>2</v>
      </c>
      <c r="E55" s="95">
        <v>67564</v>
      </c>
      <c r="F55" s="95">
        <v>98944</v>
      </c>
      <c r="G55" s="95">
        <v>122053</v>
      </c>
      <c r="H55" s="95">
        <v>187652</v>
      </c>
      <c r="I55" s="95">
        <v>271396</v>
      </c>
      <c r="J55" s="95">
        <v>490442</v>
      </c>
      <c r="K55" s="95">
        <v>621126</v>
      </c>
      <c r="L55" s="95">
        <v>819918</v>
      </c>
    </row>
    <row r="56" spans="2:12" s="26" customFormat="1" x14ac:dyDescent="0.2">
      <c r="B56" s="306"/>
      <c r="C56" s="292" t="s">
        <v>153</v>
      </c>
      <c r="D56" s="99" t="s">
        <v>207</v>
      </c>
      <c r="E56" s="95">
        <v>4535</v>
      </c>
      <c r="F56" s="95">
        <v>2837</v>
      </c>
      <c r="G56" s="95">
        <v>7017</v>
      </c>
      <c r="H56" s="95">
        <v>9973</v>
      </c>
      <c r="I56" s="95">
        <v>7840</v>
      </c>
      <c r="J56" s="95">
        <v>33032</v>
      </c>
      <c r="K56" s="95">
        <v>55246</v>
      </c>
      <c r="L56" s="95">
        <v>96632</v>
      </c>
    </row>
    <row r="57" spans="2:12" s="26" customFormat="1" x14ac:dyDescent="0.2">
      <c r="B57" s="306"/>
      <c r="C57" s="292" t="s">
        <v>194</v>
      </c>
      <c r="D57" s="99" t="s">
        <v>208</v>
      </c>
      <c r="E57" s="95">
        <v>363</v>
      </c>
      <c r="F57" s="95">
        <v>789</v>
      </c>
      <c r="G57" s="95">
        <v>748</v>
      </c>
      <c r="H57" s="95">
        <v>630</v>
      </c>
      <c r="I57" s="95">
        <v>702</v>
      </c>
      <c r="J57" s="95">
        <v>3311</v>
      </c>
      <c r="K57" s="95">
        <v>7132</v>
      </c>
      <c r="L57" s="95">
        <v>11500</v>
      </c>
    </row>
    <row r="58" spans="2:12" s="26" customFormat="1" x14ac:dyDescent="0.2">
      <c r="B58" s="306"/>
      <c r="C58" s="292" t="s">
        <v>120</v>
      </c>
      <c r="D58" s="99" t="s">
        <v>2</v>
      </c>
      <c r="E58" s="95">
        <v>4898</v>
      </c>
      <c r="F58" s="95">
        <v>3626</v>
      </c>
      <c r="G58" s="95">
        <v>7765</v>
      </c>
      <c r="H58" s="95">
        <v>10603</v>
      </c>
      <c r="I58" s="95">
        <v>8542</v>
      </c>
      <c r="J58" s="95">
        <v>36343</v>
      </c>
      <c r="K58" s="95">
        <v>62378</v>
      </c>
      <c r="L58" s="95">
        <v>108132</v>
      </c>
    </row>
    <row r="59" spans="2:12" s="26" customFormat="1" x14ac:dyDescent="0.2">
      <c r="B59" s="306"/>
      <c r="C59" s="292" t="s">
        <v>195</v>
      </c>
      <c r="D59" s="99" t="s">
        <v>207</v>
      </c>
      <c r="E59" s="95">
        <v>4195</v>
      </c>
      <c r="F59" s="95">
        <v>4157</v>
      </c>
      <c r="G59" s="95">
        <v>6768</v>
      </c>
      <c r="H59" s="95">
        <v>8516</v>
      </c>
      <c r="I59" s="95">
        <v>9668</v>
      </c>
      <c r="J59" s="95">
        <v>15288</v>
      </c>
      <c r="K59" s="95">
        <v>27079</v>
      </c>
      <c r="L59" s="95">
        <v>35920</v>
      </c>
    </row>
    <row r="60" spans="2:12" s="26" customFormat="1" x14ac:dyDescent="0.2">
      <c r="B60" s="306"/>
      <c r="C60" s="292" t="s">
        <v>195</v>
      </c>
      <c r="D60" s="99" t="s">
        <v>208</v>
      </c>
      <c r="E60" s="95">
        <v>126</v>
      </c>
      <c r="F60" s="95">
        <v>941</v>
      </c>
      <c r="G60" s="95">
        <v>977</v>
      </c>
      <c r="H60" s="95">
        <v>280</v>
      </c>
      <c r="I60" s="95">
        <v>574</v>
      </c>
      <c r="J60" s="95">
        <v>1476</v>
      </c>
      <c r="K60" s="95">
        <v>4333</v>
      </c>
      <c r="L60" s="95">
        <v>2678</v>
      </c>
    </row>
    <row r="61" spans="2:12" s="26" customFormat="1" x14ac:dyDescent="0.2">
      <c r="B61" s="306"/>
      <c r="C61" s="292" t="s">
        <v>120</v>
      </c>
      <c r="D61" s="99" t="s">
        <v>2</v>
      </c>
      <c r="E61" s="95">
        <v>4321</v>
      </c>
      <c r="F61" s="95">
        <v>5098</v>
      </c>
      <c r="G61" s="95">
        <v>7745</v>
      </c>
      <c r="H61" s="95">
        <v>8796</v>
      </c>
      <c r="I61" s="95">
        <v>10242</v>
      </c>
      <c r="J61" s="95">
        <v>16764</v>
      </c>
      <c r="K61" s="95">
        <v>31412</v>
      </c>
      <c r="L61" s="95">
        <v>38598</v>
      </c>
    </row>
    <row r="62" spans="2:12" s="26" customFormat="1" x14ac:dyDescent="0.2">
      <c r="B62" s="306"/>
      <c r="C62" s="292" t="s">
        <v>155</v>
      </c>
      <c r="D62" s="99" t="s">
        <v>207</v>
      </c>
      <c r="E62" s="95">
        <v>2282</v>
      </c>
      <c r="F62" s="95">
        <v>739</v>
      </c>
      <c r="G62" s="95">
        <v>1972</v>
      </c>
      <c r="H62" s="95">
        <v>1771</v>
      </c>
      <c r="I62" s="95">
        <v>3052</v>
      </c>
      <c r="J62" s="95">
        <v>6455</v>
      </c>
      <c r="K62" s="95">
        <v>6418</v>
      </c>
      <c r="L62" s="95">
        <v>10639</v>
      </c>
    </row>
    <row r="63" spans="2:12" s="26" customFormat="1" x14ac:dyDescent="0.2">
      <c r="B63" s="306"/>
      <c r="C63" s="292" t="s">
        <v>196</v>
      </c>
      <c r="D63" s="99" t="s">
        <v>208</v>
      </c>
      <c r="E63" s="95">
        <v>63</v>
      </c>
      <c r="F63" s="95">
        <v>20</v>
      </c>
      <c r="G63" s="95">
        <v>115</v>
      </c>
      <c r="H63" s="95">
        <v>154</v>
      </c>
      <c r="I63" s="95">
        <v>101</v>
      </c>
      <c r="J63" s="95">
        <v>401</v>
      </c>
      <c r="K63" s="95">
        <v>1126</v>
      </c>
      <c r="L63" s="95">
        <v>697</v>
      </c>
    </row>
    <row r="64" spans="2:12" s="26" customFormat="1" x14ac:dyDescent="0.2">
      <c r="B64" s="307"/>
      <c r="C64" s="292" t="s">
        <v>120</v>
      </c>
      <c r="D64" s="99" t="s">
        <v>2</v>
      </c>
      <c r="E64" s="95">
        <v>2345</v>
      </c>
      <c r="F64" s="95">
        <v>759</v>
      </c>
      <c r="G64" s="95">
        <v>2087</v>
      </c>
      <c r="H64" s="95">
        <v>1925</v>
      </c>
      <c r="I64" s="95">
        <v>3153</v>
      </c>
      <c r="J64" s="95">
        <v>6856</v>
      </c>
      <c r="K64" s="95">
        <v>7544</v>
      </c>
      <c r="L64" s="95">
        <v>11336</v>
      </c>
    </row>
    <row r="65" spans="2:12" s="26" customFormat="1" x14ac:dyDescent="0.2">
      <c r="B65" s="305" t="s">
        <v>108</v>
      </c>
      <c r="C65" s="292" t="s">
        <v>150</v>
      </c>
      <c r="D65" s="99" t="s">
        <v>207</v>
      </c>
      <c r="E65" s="95">
        <v>507990</v>
      </c>
      <c r="F65" s="95">
        <v>502666</v>
      </c>
      <c r="G65" s="95">
        <v>549214</v>
      </c>
      <c r="H65" s="95">
        <v>566957</v>
      </c>
      <c r="I65" s="95">
        <v>579077</v>
      </c>
      <c r="J65" s="95">
        <v>598101</v>
      </c>
      <c r="K65" s="95">
        <v>561248</v>
      </c>
      <c r="L65" s="95">
        <v>619903</v>
      </c>
    </row>
    <row r="66" spans="2:12" s="26" customFormat="1" x14ac:dyDescent="0.2">
      <c r="B66" s="306"/>
      <c r="C66" s="292" t="s">
        <v>193</v>
      </c>
      <c r="D66" s="99" t="s">
        <v>208</v>
      </c>
      <c r="E66" s="95">
        <v>39764</v>
      </c>
      <c r="F66" s="95">
        <v>36834</v>
      </c>
      <c r="G66" s="95">
        <v>36740</v>
      </c>
      <c r="H66" s="95">
        <v>36612</v>
      </c>
      <c r="I66" s="95">
        <v>47940</v>
      </c>
      <c r="J66" s="95">
        <v>55284</v>
      </c>
      <c r="K66" s="95">
        <v>82234</v>
      </c>
      <c r="L66" s="95">
        <v>62398</v>
      </c>
    </row>
    <row r="67" spans="2:12" s="26" customFormat="1" x14ac:dyDescent="0.2">
      <c r="B67" s="306"/>
      <c r="C67" s="292" t="s">
        <v>120</v>
      </c>
      <c r="D67" s="99" t="s">
        <v>2</v>
      </c>
      <c r="E67" s="95">
        <v>547754</v>
      </c>
      <c r="F67" s="95">
        <v>539500</v>
      </c>
      <c r="G67" s="95">
        <v>585954</v>
      </c>
      <c r="H67" s="95">
        <v>603569</v>
      </c>
      <c r="I67" s="95">
        <v>627017</v>
      </c>
      <c r="J67" s="95">
        <v>653385</v>
      </c>
      <c r="K67" s="95">
        <v>643482</v>
      </c>
      <c r="L67" s="95">
        <v>682301</v>
      </c>
    </row>
    <row r="68" spans="2:12" s="26" customFormat="1" x14ac:dyDescent="0.2">
      <c r="B68" s="306"/>
      <c r="C68" s="292" t="s">
        <v>151</v>
      </c>
      <c r="D68" s="99" t="s">
        <v>207</v>
      </c>
      <c r="E68" s="95">
        <v>917147</v>
      </c>
      <c r="F68" s="95">
        <v>938601</v>
      </c>
      <c r="G68" s="95">
        <v>988173</v>
      </c>
      <c r="H68" s="95">
        <v>1034926</v>
      </c>
      <c r="I68" s="95">
        <v>1088788</v>
      </c>
      <c r="J68" s="95">
        <v>1101863</v>
      </c>
      <c r="K68" s="95">
        <v>1015482</v>
      </c>
      <c r="L68" s="95">
        <v>1160568</v>
      </c>
    </row>
    <row r="69" spans="2:12" s="26" customFormat="1" x14ac:dyDescent="0.2">
      <c r="B69" s="306"/>
      <c r="C69" s="292" t="s">
        <v>151</v>
      </c>
      <c r="D69" s="99" t="s">
        <v>208</v>
      </c>
      <c r="E69" s="95">
        <v>77344</v>
      </c>
      <c r="F69" s="95">
        <v>111734</v>
      </c>
      <c r="G69" s="95">
        <v>81795</v>
      </c>
      <c r="H69" s="95">
        <v>94404</v>
      </c>
      <c r="I69" s="95">
        <v>95498</v>
      </c>
      <c r="J69" s="95">
        <v>112278</v>
      </c>
      <c r="K69" s="95">
        <v>157342</v>
      </c>
      <c r="L69" s="95">
        <v>122112</v>
      </c>
    </row>
    <row r="70" spans="2:12" s="26" customFormat="1" x14ac:dyDescent="0.2">
      <c r="B70" s="306"/>
      <c r="C70" s="292" t="s">
        <v>120</v>
      </c>
      <c r="D70" s="99" t="s">
        <v>2</v>
      </c>
      <c r="E70" s="95">
        <v>994491</v>
      </c>
      <c r="F70" s="95">
        <v>1050335</v>
      </c>
      <c r="G70" s="95">
        <v>1069968</v>
      </c>
      <c r="H70" s="95">
        <v>1129330</v>
      </c>
      <c r="I70" s="95">
        <v>1184286</v>
      </c>
      <c r="J70" s="95">
        <v>1214141</v>
      </c>
      <c r="K70" s="95">
        <v>1172824</v>
      </c>
      <c r="L70" s="95">
        <v>1282680</v>
      </c>
    </row>
    <row r="71" spans="2:12" s="26" customFormat="1" x14ac:dyDescent="0.2">
      <c r="B71" s="306"/>
      <c r="C71" s="292" t="s">
        <v>185</v>
      </c>
      <c r="D71" s="99" t="s">
        <v>207</v>
      </c>
      <c r="E71" s="95">
        <v>2876332</v>
      </c>
      <c r="F71" s="95">
        <v>2873420</v>
      </c>
      <c r="G71" s="95">
        <v>3057107</v>
      </c>
      <c r="H71" s="95">
        <v>3198915</v>
      </c>
      <c r="I71" s="95">
        <v>3282345</v>
      </c>
      <c r="J71" s="95">
        <v>3277488</v>
      </c>
      <c r="K71" s="95">
        <v>2971324</v>
      </c>
      <c r="L71" s="95">
        <v>3349827</v>
      </c>
    </row>
    <row r="72" spans="2:12" s="26" customFormat="1" x14ac:dyDescent="0.2">
      <c r="B72" s="306"/>
      <c r="C72" s="292" t="s">
        <v>138</v>
      </c>
      <c r="D72" s="99" t="s">
        <v>208</v>
      </c>
      <c r="E72" s="95">
        <v>214133</v>
      </c>
      <c r="F72" s="95">
        <v>320460</v>
      </c>
      <c r="G72" s="95">
        <v>200142</v>
      </c>
      <c r="H72" s="95">
        <v>206173</v>
      </c>
      <c r="I72" s="95">
        <v>239164</v>
      </c>
      <c r="J72" s="95">
        <v>255878</v>
      </c>
      <c r="K72" s="95">
        <v>416267</v>
      </c>
      <c r="L72" s="95">
        <v>319266</v>
      </c>
    </row>
    <row r="73" spans="2:12" s="26" customFormat="1" x14ac:dyDescent="0.2">
      <c r="B73" s="306"/>
      <c r="C73" s="292" t="s">
        <v>120</v>
      </c>
      <c r="D73" s="99" t="s">
        <v>2</v>
      </c>
      <c r="E73" s="95">
        <v>3090465</v>
      </c>
      <c r="F73" s="95">
        <v>3193880</v>
      </c>
      <c r="G73" s="95">
        <v>3257249</v>
      </c>
      <c r="H73" s="95">
        <v>3405088</v>
      </c>
      <c r="I73" s="95">
        <v>3521509</v>
      </c>
      <c r="J73" s="95">
        <v>3533366</v>
      </c>
      <c r="K73" s="95">
        <v>3387591</v>
      </c>
      <c r="L73" s="95">
        <v>3669093</v>
      </c>
    </row>
    <row r="74" spans="2:12" s="26" customFormat="1" x14ac:dyDescent="0.2">
      <c r="B74" s="306"/>
      <c r="C74" s="292" t="s">
        <v>153</v>
      </c>
      <c r="D74" s="99" t="s">
        <v>207</v>
      </c>
      <c r="E74" s="95">
        <v>1447116</v>
      </c>
      <c r="F74" s="95">
        <v>1477829</v>
      </c>
      <c r="G74" s="95">
        <v>1564826</v>
      </c>
      <c r="H74" s="95">
        <v>1606521</v>
      </c>
      <c r="I74" s="95">
        <v>1696832</v>
      </c>
      <c r="J74" s="95">
        <v>1741743</v>
      </c>
      <c r="K74" s="95">
        <v>1591422</v>
      </c>
      <c r="L74" s="95">
        <v>1728480</v>
      </c>
    </row>
    <row r="75" spans="2:12" s="26" customFormat="1" x14ac:dyDescent="0.2">
      <c r="B75" s="306"/>
      <c r="C75" s="292" t="s">
        <v>194</v>
      </c>
      <c r="D75" s="99" t="s">
        <v>208</v>
      </c>
      <c r="E75" s="95">
        <v>126975</v>
      </c>
      <c r="F75" s="95">
        <v>167587</v>
      </c>
      <c r="G75" s="95">
        <v>155185</v>
      </c>
      <c r="H75" s="95">
        <v>143845</v>
      </c>
      <c r="I75" s="95">
        <v>158072</v>
      </c>
      <c r="J75" s="95">
        <v>151740</v>
      </c>
      <c r="K75" s="95">
        <v>216731</v>
      </c>
      <c r="L75" s="95">
        <v>172315</v>
      </c>
    </row>
    <row r="76" spans="2:12" s="26" customFormat="1" x14ac:dyDescent="0.2">
      <c r="B76" s="306"/>
      <c r="C76" s="292" t="s">
        <v>120</v>
      </c>
      <c r="D76" s="99" t="s">
        <v>2</v>
      </c>
      <c r="E76" s="95">
        <v>1574091</v>
      </c>
      <c r="F76" s="95">
        <v>1645416</v>
      </c>
      <c r="G76" s="95">
        <v>1720011</v>
      </c>
      <c r="H76" s="95">
        <v>1750366</v>
      </c>
      <c r="I76" s="95">
        <v>1854904</v>
      </c>
      <c r="J76" s="95">
        <v>1893483</v>
      </c>
      <c r="K76" s="95">
        <v>1808153</v>
      </c>
      <c r="L76" s="95">
        <v>1900795</v>
      </c>
    </row>
    <row r="77" spans="2:12" s="26" customFormat="1" x14ac:dyDescent="0.2">
      <c r="B77" s="306"/>
      <c r="C77" s="292" t="s">
        <v>195</v>
      </c>
      <c r="D77" s="99" t="s">
        <v>207</v>
      </c>
      <c r="E77" s="95">
        <v>812020</v>
      </c>
      <c r="F77" s="95">
        <v>756385</v>
      </c>
      <c r="G77" s="95">
        <v>826024</v>
      </c>
      <c r="H77" s="95">
        <v>875397</v>
      </c>
      <c r="I77" s="95">
        <v>921348</v>
      </c>
      <c r="J77" s="95">
        <v>953469</v>
      </c>
      <c r="K77" s="95">
        <v>806935</v>
      </c>
      <c r="L77" s="95">
        <v>945088</v>
      </c>
    </row>
    <row r="78" spans="2:12" s="26" customFormat="1" x14ac:dyDescent="0.2">
      <c r="B78" s="306"/>
      <c r="C78" s="292" t="s">
        <v>195</v>
      </c>
      <c r="D78" s="99" t="s">
        <v>208</v>
      </c>
      <c r="E78" s="95">
        <v>57032</v>
      </c>
      <c r="F78" s="95">
        <v>99910</v>
      </c>
      <c r="G78" s="95">
        <v>89807</v>
      </c>
      <c r="H78" s="95">
        <v>67062</v>
      </c>
      <c r="I78" s="95">
        <v>63447</v>
      </c>
      <c r="J78" s="95">
        <v>75267</v>
      </c>
      <c r="K78" s="95">
        <v>119434</v>
      </c>
      <c r="L78" s="95">
        <v>88550</v>
      </c>
    </row>
    <row r="79" spans="2:12" s="26" customFormat="1" x14ac:dyDescent="0.2">
      <c r="B79" s="306"/>
      <c r="C79" s="292" t="s">
        <v>120</v>
      </c>
      <c r="D79" s="99" t="s">
        <v>2</v>
      </c>
      <c r="E79" s="95">
        <v>869052</v>
      </c>
      <c r="F79" s="95">
        <v>856295</v>
      </c>
      <c r="G79" s="95">
        <v>915831</v>
      </c>
      <c r="H79" s="95">
        <v>942459</v>
      </c>
      <c r="I79" s="95">
        <v>984795</v>
      </c>
      <c r="J79" s="95">
        <v>1028736</v>
      </c>
      <c r="K79" s="95">
        <v>926369</v>
      </c>
      <c r="L79" s="95">
        <v>1033638</v>
      </c>
    </row>
    <row r="80" spans="2:12" s="26" customFormat="1" x14ac:dyDescent="0.2">
      <c r="B80" s="306"/>
      <c r="C80" s="292" t="s">
        <v>155</v>
      </c>
      <c r="D80" s="99" t="s">
        <v>207</v>
      </c>
      <c r="E80" s="95">
        <v>111828</v>
      </c>
      <c r="F80" s="95">
        <v>116262</v>
      </c>
      <c r="G80" s="95">
        <v>120525</v>
      </c>
      <c r="H80" s="95">
        <v>122802</v>
      </c>
      <c r="I80" s="95">
        <v>130428</v>
      </c>
      <c r="J80" s="95">
        <v>132934</v>
      </c>
      <c r="K80" s="95">
        <v>118696</v>
      </c>
      <c r="L80" s="95">
        <v>134039</v>
      </c>
    </row>
    <row r="81" spans="2:12" s="26" customFormat="1" x14ac:dyDescent="0.2">
      <c r="B81" s="306"/>
      <c r="C81" s="292" t="s">
        <v>196</v>
      </c>
      <c r="D81" s="99" t="s">
        <v>208</v>
      </c>
      <c r="E81" s="95">
        <v>4500</v>
      </c>
      <c r="F81" s="95">
        <v>8872</v>
      </c>
      <c r="G81" s="95">
        <v>7683</v>
      </c>
      <c r="H81" s="95">
        <v>5183</v>
      </c>
      <c r="I81" s="95">
        <v>4413</v>
      </c>
      <c r="J81" s="95">
        <v>6490</v>
      </c>
      <c r="K81" s="95">
        <v>13375</v>
      </c>
      <c r="L81" s="95">
        <v>5993</v>
      </c>
    </row>
    <row r="82" spans="2:12" s="26" customFormat="1" x14ac:dyDescent="0.2">
      <c r="B82" s="307"/>
      <c r="C82" s="292" t="s">
        <v>120</v>
      </c>
      <c r="D82" s="99" t="s">
        <v>2</v>
      </c>
      <c r="E82" s="95">
        <v>116328</v>
      </c>
      <c r="F82" s="95">
        <v>125134</v>
      </c>
      <c r="G82" s="95">
        <v>128208</v>
      </c>
      <c r="H82" s="95">
        <v>127985</v>
      </c>
      <c r="I82" s="95">
        <v>134841</v>
      </c>
      <c r="J82" s="95">
        <v>139424</v>
      </c>
      <c r="K82" s="95">
        <v>132071</v>
      </c>
      <c r="L82" s="95">
        <v>140032</v>
      </c>
    </row>
    <row r="83" spans="2:12" s="26" customFormat="1" x14ac:dyDescent="0.2">
      <c r="B83" s="27"/>
      <c r="C83" s="27"/>
      <c r="D83" s="27"/>
    </row>
    <row r="84" spans="2:12" x14ac:dyDescent="0.2">
      <c r="B84" s="291" t="s">
        <v>110</v>
      </c>
      <c r="C84" s="291" t="s">
        <v>110</v>
      </c>
      <c r="D84" s="291" t="s">
        <v>110</v>
      </c>
      <c r="E84" s="291" t="s">
        <v>110</v>
      </c>
      <c r="F84" s="291" t="s">
        <v>110</v>
      </c>
      <c r="G84" s="291" t="s">
        <v>110</v>
      </c>
      <c r="H84" s="291" t="s">
        <v>110</v>
      </c>
      <c r="I84" s="291" t="s">
        <v>110</v>
      </c>
      <c r="J84" s="291" t="s">
        <v>110</v>
      </c>
      <c r="K84" s="291" t="s">
        <v>110</v>
      </c>
      <c r="L84" s="291" t="s">
        <v>110</v>
      </c>
    </row>
    <row r="85" spans="2:12" x14ac:dyDescent="0.2">
      <c r="B85" s="94" t="s">
        <v>0</v>
      </c>
      <c r="C85" s="94" t="s">
        <v>181</v>
      </c>
      <c r="D85" s="94" t="s">
        <v>191</v>
      </c>
      <c r="E85" s="76">
        <v>2006</v>
      </c>
      <c r="F85" s="76">
        <v>2009</v>
      </c>
      <c r="G85" s="76">
        <v>2011</v>
      </c>
      <c r="H85" s="76">
        <v>2013</v>
      </c>
      <c r="I85" s="76">
        <v>2015</v>
      </c>
      <c r="J85" s="76">
        <v>2017</v>
      </c>
      <c r="K85" s="76">
        <v>2020</v>
      </c>
      <c r="L85" s="76">
        <v>2022</v>
      </c>
    </row>
    <row r="86" spans="2:12" x14ac:dyDescent="0.2">
      <c r="B86" s="302" t="s">
        <v>107</v>
      </c>
      <c r="C86" s="298" t="s">
        <v>150</v>
      </c>
      <c r="D86" s="97" t="s">
        <v>207</v>
      </c>
      <c r="E86" s="96">
        <v>3.9625793695449829</v>
      </c>
      <c r="F86" s="96">
        <v>2.5891408324241638</v>
      </c>
      <c r="G86" s="96">
        <v>0.92546157538890839</v>
      </c>
      <c r="H86" s="96">
        <v>0.68179583176970482</v>
      </c>
      <c r="I86" s="96">
        <v>1.5026258304715157</v>
      </c>
      <c r="J86" s="96">
        <v>0.63514178618788719</v>
      </c>
      <c r="K86" s="96">
        <v>1.1303381063044071</v>
      </c>
      <c r="L86" s="96">
        <v>0.84380693733692169</v>
      </c>
    </row>
    <row r="87" spans="2:12" x14ac:dyDescent="0.2">
      <c r="B87" s="303"/>
      <c r="C87" s="298" t="s">
        <v>193</v>
      </c>
      <c r="D87" s="97" t="s">
        <v>208</v>
      </c>
      <c r="E87" s="96">
        <v>3.9625793695449829</v>
      </c>
      <c r="F87" s="96">
        <v>2.5891408324241638</v>
      </c>
      <c r="G87" s="96">
        <v>0.92546157538890839</v>
      </c>
      <c r="H87" s="96">
        <v>0.68179583176970482</v>
      </c>
      <c r="I87" s="96">
        <v>1.5026258304715157</v>
      </c>
      <c r="J87" s="96">
        <v>0.63514178618788719</v>
      </c>
      <c r="K87" s="96">
        <v>1.1303381063044071</v>
      </c>
      <c r="L87" s="96">
        <v>0.84380693733692169</v>
      </c>
    </row>
    <row r="88" spans="2:12" x14ac:dyDescent="0.2">
      <c r="B88" s="303"/>
      <c r="C88" s="298" t="s">
        <v>120</v>
      </c>
      <c r="D88" s="97" t="s">
        <v>2</v>
      </c>
      <c r="E88" s="96">
        <v>0</v>
      </c>
      <c r="F88" s="96">
        <v>0</v>
      </c>
      <c r="G88" s="96">
        <v>0</v>
      </c>
      <c r="H88" s="96">
        <v>0</v>
      </c>
      <c r="I88" s="96">
        <v>0</v>
      </c>
      <c r="J88" s="96">
        <v>0</v>
      </c>
      <c r="K88" s="96">
        <v>0</v>
      </c>
      <c r="L88" s="96">
        <v>0</v>
      </c>
    </row>
    <row r="89" spans="2:12" x14ac:dyDescent="0.2">
      <c r="B89" s="303"/>
      <c r="C89" s="298" t="s">
        <v>151</v>
      </c>
      <c r="D89" s="97" t="s">
        <v>207</v>
      </c>
      <c r="E89" s="96">
        <v>3.6063425242900848</v>
      </c>
      <c r="F89" s="96">
        <v>4.2706932872533798</v>
      </c>
      <c r="G89" s="96">
        <v>2.383873425424099</v>
      </c>
      <c r="H89" s="96">
        <v>1.6422288492321968</v>
      </c>
      <c r="I89" s="96">
        <v>2.3672478273510933</v>
      </c>
      <c r="J89" s="96">
        <v>1.8904687836766243</v>
      </c>
      <c r="K89" s="96">
        <v>2.124471589922905</v>
      </c>
      <c r="L89" s="96">
        <v>1.3183280825614929</v>
      </c>
    </row>
    <row r="90" spans="2:12" x14ac:dyDescent="0.2">
      <c r="B90" s="303"/>
      <c r="C90" s="298" t="s">
        <v>151</v>
      </c>
      <c r="D90" s="97" t="s">
        <v>208</v>
      </c>
      <c r="E90" s="96">
        <v>3.6063425242900848</v>
      </c>
      <c r="F90" s="96">
        <v>4.2706932872533798</v>
      </c>
      <c r="G90" s="96">
        <v>2.383873425424099</v>
      </c>
      <c r="H90" s="96">
        <v>1.6422288492321968</v>
      </c>
      <c r="I90" s="96">
        <v>2.3672478273510933</v>
      </c>
      <c r="J90" s="96">
        <v>1.8904687836766243</v>
      </c>
      <c r="K90" s="96">
        <v>2.124471589922905</v>
      </c>
      <c r="L90" s="96">
        <v>1.3183280825614929</v>
      </c>
    </row>
    <row r="91" spans="2:12" x14ac:dyDescent="0.2">
      <c r="B91" s="303"/>
      <c r="C91" s="298" t="s">
        <v>120</v>
      </c>
      <c r="D91" s="97" t="s">
        <v>2</v>
      </c>
      <c r="E91" s="96">
        <v>0</v>
      </c>
      <c r="F91" s="96">
        <v>0</v>
      </c>
      <c r="G91" s="96">
        <v>0</v>
      </c>
      <c r="H91" s="96">
        <v>0</v>
      </c>
      <c r="I91" s="96">
        <v>0</v>
      </c>
      <c r="J91" s="96">
        <v>0</v>
      </c>
      <c r="K91" s="96">
        <v>0</v>
      </c>
      <c r="L91" s="96">
        <v>0</v>
      </c>
    </row>
    <row r="92" spans="2:12" x14ac:dyDescent="0.2">
      <c r="B92" s="303"/>
      <c r="C92" s="298" t="s">
        <v>185</v>
      </c>
      <c r="D92" s="97" t="s">
        <v>207</v>
      </c>
      <c r="E92" s="96">
        <v>1.3524741865694523</v>
      </c>
      <c r="F92" s="96">
        <v>1.4253350906074047</v>
      </c>
      <c r="G92" s="96">
        <v>1.6675353050231934</v>
      </c>
      <c r="H92" s="96">
        <v>0.81261564046144485</v>
      </c>
      <c r="I92" s="96">
        <v>0.82525117322802544</v>
      </c>
      <c r="J92" s="96">
        <v>1.3289540074765682</v>
      </c>
      <c r="K92" s="96">
        <v>1.0149450972676277</v>
      </c>
      <c r="L92" s="96">
        <v>0.55938493460416794</v>
      </c>
    </row>
    <row r="93" spans="2:12" x14ac:dyDescent="0.2">
      <c r="B93" s="303"/>
      <c r="C93" s="298" t="s">
        <v>138</v>
      </c>
      <c r="D93" s="97" t="s">
        <v>208</v>
      </c>
      <c r="E93" s="96">
        <v>1.3524741865694523</v>
      </c>
      <c r="F93" s="96">
        <v>1.4253350906074047</v>
      </c>
      <c r="G93" s="96">
        <v>1.6675353050231934</v>
      </c>
      <c r="H93" s="96">
        <v>0.81261564046144485</v>
      </c>
      <c r="I93" s="96">
        <v>0.82525117322802544</v>
      </c>
      <c r="J93" s="96">
        <v>1.3289540074765682</v>
      </c>
      <c r="K93" s="96">
        <v>1.0149450972676277</v>
      </c>
      <c r="L93" s="96">
        <v>0.55938493460416794</v>
      </c>
    </row>
    <row r="94" spans="2:12" x14ac:dyDescent="0.2">
      <c r="B94" s="303"/>
      <c r="C94" s="298" t="s">
        <v>120</v>
      </c>
      <c r="D94" s="97" t="s">
        <v>2</v>
      </c>
      <c r="E94" s="96">
        <v>0</v>
      </c>
      <c r="F94" s="96">
        <v>0</v>
      </c>
      <c r="G94" s="96">
        <v>0</v>
      </c>
      <c r="H94" s="96">
        <v>0</v>
      </c>
      <c r="I94" s="96">
        <v>0</v>
      </c>
      <c r="J94" s="96">
        <v>0</v>
      </c>
      <c r="K94" s="96">
        <v>0</v>
      </c>
      <c r="L94" s="96">
        <v>0</v>
      </c>
    </row>
    <row r="95" spans="2:12" x14ac:dyDescent="0.2">
      <c r="B95" s="303"/>
      <c r="C95" s="298" t="s">
        <v>153</v>
      </c>
      <c r="D95" s="97" t="s">
        <v>207</v>
      </c>
      <c r="E95" s="96">
        <v>4.4269423931837082</v>
      </c>
      <c r="F95" s="96">
        <v>8.406616747379303</v>
      </c>
      <c r="G95" s="96">
        <v>4.475562646985054</v>
      </c>
      <c r="H95" s="96">
        <v>2.2730689495801926</v>
      </c>
      <c r="I95" s="96">
        <v>2.707335352897644</v>
      </c>
      <c r="J95" s="96">
        <v>2.2167887538671494</v>
      </c>
      <c r="K95" s="96">
        <v>1.7095902934670448</v>
      </c>
      <c r="L95" s="96">
        <v>1.2322633527219296</v>
      </c>
    </row>
    <row r="96" spans="2:12" x14ac:dyDescent="0.2">
      <c r="B96" s="303"/>
      <c r="C96" s="298" t="s">
        <v>194</v>
      </c>
      <c r="D96" s="97" t="s">
        <v>208</v>
      </c>
      <c r="E96" s="96">
        <v>4.4269423931837082</v>
      </c>
      <c r="F96" s="96">
        <v>8.406616747379303</v>
      </c>
      <c r="G96" s="96">
        <v>4.475562646985054</v>
      </c>
      <c r="H96" s="96">
        <v>2.2730689495801926</v>
      </c>
      <c r="I96" s="96">
        <v>2.707335352897644</v>
      </c>
      <c r="J96" s="96">
        <v>2.2167887538671494</v>
      </c>
      <c r="K96" s="96">
        <v>1.7095902934670448</v>
      </c>
      <c r="L96" s="96">
        <v>1.2322633527219296</v>
      </c>
    </row>
    <row r="97" spans="2:12" x14ac:dyDescent="0.2">
      <c r="B97" s="303"/>
      <c r="C97" s="298" t="s">
        <v>120</v>
      </c>
      <c r="D97" s="97" t="s">
        <v>2</v>
      </c>
      <c r="E97" s="96">
        <v>0</v>
      </c>
      <c r="F97" s="96">
        <v>0</v>
      </c>
      <c r="G97" s="96">
        <v>0</v>
      </c>
      <c r="H97" s="96">
        <v>0</v>
      </c>
      <c r="I97" s="96">
        <v>0</v>
      </c>
      <c r="J97" s="96">
        <v>0</v>
      </c>
      <c r="K97" s="96">
        <v>0</v>
      </c>
      <c r="L97" s="96">
        <v>0</v>
      </c>
    </row>
    <row r="98" spans="2:12" x14ac:dyDescent="0.2">
      <c r="B98" s="303"/>
      <c r="C98" s="298" t="s">
        <v>195</v>
      </c>
      <c r="D98" s="97" t="s">
        <v>207</v>
      </c>
      <c r="E98" s="96">
        <v>1.4171109534800053</v>
      </c>
      <c r="F98" s="96">
        <v>7.3307700455188751</v>
      </c>
      <c r="G98" s="96">
        <v>3.7172947078943253</v>
      </c>
      <c r="H98" s="96">
        <v>1.4200125820934772</v>
      </c>
      <c r="I98" s="96">
        <v>2.2376904264092445</v>
      </c>
      <c r="J98" s="96">
        <v>2.0699638873338699</v>
      </c>
      <c r="K98" s="96">
        <v>4.2014796286821365</v>
      </c>
      <c r="L98" s="96">
        <v>1.3656090945005417</v>
      </c>
    </row>
    <row r="99" spans="2:12" x14ac:dyDescent="0.2">
      <c r="B99" s="303"/>
      <c r="C99" s="298" t="s">
        <v>195</v>
      </c>
      <c r="D99" s="97" t="s">
        <v>208</v>
      </c>
      <c r="E99" s="96">
        <v>1.4171109534800053</v>
      </c>
      <c r="F99" s="96">
        <v>7.3307700455188751</v>
      </c>
      <c r="G99" s="96">
        <v>3.7172947078943253</v>
      </c>
      <c r="H99" s="96">
        <v>1.4200125820934772</v>
      </c>
      <c r="I99" s="96">
        <v>2.2376904264092445</v>
      </c>
      <c r="J99" s="96">
        <v>2.0699638873338699</v>
      </c>
      <c r="K99" s="96">
        <v>4.2014796286821365</v>
      </c>
      <c r="L99" s="96">
        <v>1.3656090945005417</v>
      </c>
    </row>
    <row r="100" spans="2:12" x14ac:dyDescent="0.2">
      <c r="B100" s="303"/>
      <c r="C100" s="298" t="s">
        <v>120</v>
      </c>
      <c r="D100" s="97" t="s">
        <v>2</v>
      </c>
      <c r="E100" s="96">
        <v>0</v>
      </c>
      <c r="F100" s="96">
        <v>0</v>
      </c>
      <c r="G100" s="96">
        <v>0</v>
      </c>
      <c r="H100" s="96">
        <v>0</v>
      </c>
      <c r="I100" s="96">
        <v>0</v>
      </c>
      <c r="J100" s="96">
        <v>0</v>
      </c>
      <c r="K100" s="96">
        <v>0</v>
      </c>
      <c r="L100" s="96">
        <v>0</v>
      </c>
    </row>
    <row r="101" spans="2:12" x14ac:dyDescent="0.2">
      <c r="B101" s="303"/>
      <c r="C101" s="298" t="s">
        <v>155</v>
      </c>
      <c r="D101" s="97" t="s">
        <v>207</v>
      </c>
      <c r="E101" s="96">
        <v>2.772892452776432</v>
      </c>
      <c r="F101" s="96">
        <v>2.2629484534263611</v>
      </c>
      <c r="G101" s="96">
        <v>2.5174485519528389</v>
      </c>
      <c r="H101" s="96">
        <v>3.5981867462396622</v>
      </c>
      <c r="I101" s="96">
        <v>1.7744844779372215</v>
      </c>
      <c r="J101" s="96">
        <v>1.735987514257431</v>
      </c>
      <c r="K101" s="96">
        <v>2.7649031952023506</v>
      </c>
      <c r="L101" s="96">
        <v>1.5291957184672356</v>
      </c>
    </row>
    <row r="102" spans="2:12" x14ac:dyDescent="0.2">
      <c r="B102" s="303"/>
      <c r="C102" s="298" t="s">
        <v>196</v>
      </c>
      <c r="D102" s="97" t="s">
        <v>208</v>
      </c>
      <c r="E102" s="96">
        <v>2.772892452776432</v>
      </c>
      <c r="F102" s="96">
        <v>2.2629484534263611</v>
      </c>
      <c r="G102" s="96">
        <v>2.5174485519528389</v>
      </c>
      <c r="H102" s="96">
        <v>3.5981867462396622</v>
      </c>
      <c r="I102" s="96">
        <v>1.7744844779372215</v>
      </c>
      <c r="J102" s="96">
        <v>1.735987514257431</v>
      </c>
      <c r="K102" s="96">
        <v>2.7649031952023506</v>
      </c>
      <c r="L102" s="96">
        <v>1.5291957184672356</v>
      </c>
    </row>
    <row r="103" spans="2:12" x14ac:dyDescent="0.2">
      <c r="B103" s="304"/>
      <c r="C103" s="298" t="s">
        <v>120</v>
      </c>
      <c r="D103" s="97" t="s">
        <v>2</v>
      </c>
      <c r="E103" s="96">
        <v>0</v>
      </c>
      <c r="F103" s="96">
        <v>0</v>
      </c>
      <c r="G103" s="96">
        <v>0</v>
      </c>
      <c r="H103" s="96">
        <v>0</v>
      </c>
      <c r="I103" s="96">
        <v>0</v>
      </c>
      <c r="J103" s="96">
        <v>0</v>
      </c>
      <c r="K103" s="96">
        <v>0</v>
      </c>
      <c r="L103" s="96">
        <v>0</v>
      </c>
    </row>
    <row r="104" spans="2:12" x14ac:dyDescent="0.2">
      <c r="B104" s="302" t="s">
        <v>108</v>
      </c>
      <c r="C104" s="298" t="s">
        <v>150</v>
      </c>
      <c r="D104" s="97" t="s">
        <v>207</v>
      </c>
      <c r="E104" s="96">
        <v>0.55731995962560177</v>
      </c>
      <c r="F104" s="96">
        <v>0.51512201316654682</v>
      </c>
      <c r="G104" s="96">
        <v>0.39376332424581051</v>
      </c>
      <c r="H104" s="96">
        <v>0.31191806774586439</v>
      </c>
      <c r="I104" s="96">
        <v>0.40367529727518559</v>
      </c>
      <c r="J104" s="96">
        <v>0.34568433184176683</v>
      </c>
      <c r="K104" s="96">
        <v>0.44152876362204552</v>
      </c>
      <c r="L104" s="96">
        <v>0.31630182638764381</v>
      </c>
    </row>
    <row r="105" spans="2:12" x14ac:dyDescent="0.2">
      <c r="B105" s="303"/>
      <c r="C105" s="298" t="s">
        <v>193</v>
      </c>
      <c r="D105" s="97" t="s">
        <v>208</v>
      </c>
      <c r="E105" s="96">
        <v>0.55731995962560177</v>
      </c>
      <c r="F105" s="96">
        <v>0.51512201316654682</v>
      </c>
      <c r="G105" s="96">
        <v>0.39376332424581051</v>
      </c>
      <c r="H105" s="96">
        <v>0.31191806774586439</v>
      </c>
      <c r="I105" s="96">
        <v>0.40367529727518559</v>
      </c>
      <c r="J105" s="96">
        <v>0.34568433184176683</v>
      </c>
      <c r="K105" s="96">
        <v>0.44152876362204552</v>
      </c>
      <c r="L105" s="96">
        <v>0.31630182638764381</v>
      </c>
    </row>
    <row r="106" spans="2:12" x14ac:dyDescent="0.2">
      <c r="B106" s="303"/>
      <c r="C106" s="298" t="s">
        <v>120</v>
      </c>
      <c r="D106" s="97" t="s">
        <v>2</v>
      </c>
      <c r="E106" s="96">
        <v>0</v>
      </c>
      <c r="F106" s="96">
        <v>0</v>
      </c>
      <c r="G106" s="96">
        <v>0</v>
      </c>
      <c r="H106" s="96">
        <v>0</v>
      </c>
      <c r="I106" s="96">
        <v>0</v>
      </c>
      <c r="J106" s="96">
        <v>0</v>
      </c>
      <c r="K106" s="96">
        <v>0</v>
      </c>
      <c r="L106" s="96">
        <v>0</v>
      </c>
    </row>
    <row r="107" spans="2:12" x14ac:dyDescent="0.2">
      <c r="B107" s="303"/>
      <c r="C107" s="298" t="s">
        <v>151</v>
      </c>
      <c r="D107" s="97" t="s">
        <v>207</v>
      </c>
      <c r="E107" s="96">
        <v>0.40380591526627541</v>
      </c>
      <c r="F107" s="96">
        <v>0.58470400981605053</v>
      </c>
      <c r="G107" s="96">
        <v>0.35987964365631342</v>
      </c>
      <c r="H107" s="96">
        <v>0.54592904634773731</v>
      </c>
      <c r="I107" s="96">
        <v>0.28351994697004557</v>
      </c>
      <c r="J107" s="96">
        <v>0.33113735262304544</v>
      </c>
      <c r="K107" s="96">
        <v>0.4804298747330904</v>
      </c>
      <c r="L107" s="96">
        <v>0.3077309112995863</v>
      </c>
    </row>
    <row r="108" spans="2:12" x14ac:dyDescent="0.2">
      <c r="B108" s="303"/>
      <c r="C108" s="298" t="s">
        <v>151</v>
      </c>
      <c r="D108" s="97" t="s">
        <v>208</v>
      </c>
      <c r="E108" s="96">
        <v>0.40380591526627541</v>
      </c>
      <c r="F108" s="96">
        <v>0.58470400981605053</v>
      </c>
      <c r="G108" s="96">
        <v>0.35987964365631342</v>
      </c>
      <c r="H108" s="96">
        <v>0.54592904634773731</v>
      </c>
      <c r="I108" s="96">
        <v>0.28351994697004557</v>
      </c>
      <c r="J108" s="96">
        <v>0.33113735262304544</v>
      </c>
      <c r="K108" s="96">
        <v>0.4804298747330904</v>
      </c>
      <c r="L108" s="96">
        <v>0.3077309112995863</v>
      </c>
    </row>
    <row r="109" spans="2:12" x14ac:dyDescent="0.2">
      <c r="B109" s="303"/>
      <c r="C109" s="298" t="s">
        <v>120</v>
      </c>
      <c r="D109" s="97" t="s">
        <v>2</v>
      </c>
      <c r="E109" s="96">
        <v>0</v>
      </c>
      <c r="F109" s="96">
        <v>0</v>
      </c>
      <c r="G109" s="96">
        <v>0</v>
      </c>
      <c r="H109" s="96">
        <v>0</v>
      </c>
      <c r="I109" s="96">
        <v>0</v>
      </c>
      <c r="J109" s="96">
        <v>0</v>
      </c>
      <c r="K109" s="96">
        <v>0</v>
      </c>
      <c r="L109" s="96">
        <v>0</v>
      </c>
    </row>
    <row r="110" spans="2:12" x14ac:dyDescent="0.2">
      <c r="B110" s="303"/>
      <c r="C110" s="298" t="s">
        <v>185</v>
      </c>
      <c r="D110" s="97" t="s">
        <v>207</v>
      </c>
      <c r="E110" s="96">
        <v>0.26740743778645992</v>
      </c>
      <c r="F110" s="96">
        <v>0.34607271663844585</v>
      </c>
      <c r="G110" s="96">
        <v>0.38183426950126886</v>
      </c>
      <c r="H110" s="96">
        <v>0.33701583743095398</v>
      </c>
      <c r="I110" s="96">
        <v>0.23943078704178333</v>
      </c>
      <c r="J110" s="96">
        <v>0.23576745297759771</v>
      </c>
      <c r="K110" s="96">
        <v>0.55347359739243984</v>
      </c>
      <c r="L110" s="96">
        <v>0.28500752523541451</v>
      </c>
    </row>
    <row r="111" spans="2:12" x14ac:dyDescent="0.2">
      <c r="B111" s="303"/>
      <c r="C111" s="298" t="s">
        <v>138</v>
      </c>
      <c r="D111" s="97" t="s">
        <v>208</v>
      </c>
      <c r="E111" s="96">
        <v>0.26740743778645992</v>
      </c>
      <c r="F111" s="96">
        <v>0.34607271663844585</v>
      </c>
      <c r="G111" s="96">
        <v>0.38183426950126886</v>
      </c>
      <c r="H111" s="96">
        <v>0.33701583743095398</v>
      </c>
      <c r="I111" s="96">
        <v>0.23943078704178333</v>
      </c>
      <c r="J111" s="96">
        <v>0.23576745297759771</v>
      </c>
      <c r="K111" s="96">
        <v>0.55347359739243984</v>
      </c>
      <c r="L111" s="96">
        <v>0.28500752523541451</v>
      </c>
    </row>
    <row r="112" spans="2:12" x14ac:dyDescent="0.2">
      <c r="B112" s="303"/>
      <c r="C112" s="298" t="s">
        <v>120</v>
      </c>
      <c r="D112" s="97" t="s">
        <v>2</v>
      </c>
      <c r="E112" s="96">
        <v>0</v>
      </c>
      <c r="F112" s="96">
        <v>0</v>
      </c>
      <c r="G112" s="96">
        <v>0</v>
      </c>
      <c r="H112" s="96">
        <v>0</v>
      </c>
      <c r="I112" s="96">
        <v>0</v>
      </c>
      <c r="J112" s="96">
        <v>0</v>
      </c>
      <c r="K112" s="96">
        <v>0</v>
      </c>
      <c r="L112" s="96">
        <v>0</v>
      </c>
    </row>
    <row r="113" spans="2:12" x14ac:dyDescent="0.2">
      <c r="B113" s="303"/>
      <c r="C113" s="298" t="s">
        <v>153</v>
      </c>
      <c r="D113" s="97" t="s">
        <v>207</v>
      </c>
      <c r="E113" s="96">
        <v>0.27431526686996222</v>
      </c>
      <c r="F113" s="96">
        <v>0.34263669513165951</v>
      </c>
      <c r="G113" s="96">
        <v>1.0355665348470211</v>
      </c>
      <c r="H113" s="96">
        <v>0.26243964675813913</v>
      </c>
      <c r="I113" s="96">
        <v>0.24150002282112837</v>
      </c>
      <c r="J113" s="96">
        <v>0.23671216331422329</v>
      </c>
      <c r="K113" s="96">
        <v>0.40492811240255833</v>
      </c>
      <c r="L113" s="96">
        <v>0.22350794170051813</v>
      </c>
    </row>
    <row r="114" spans="2:12" x14ac:dyDescent="0.2">
      <c r="B114" s="303"/>
      <c r="C114" s="298" t="s">
        <v>194</v>
      </c>
      <c r="D114" s="97" t="s">
        <v>208</v>
      </c>
      <c r="E114" s="96">
        <v>0.27431526686996222</v>
      </c>
      <c r="F114" s="96">
        <v>0.34263669513165951</v>
      </c>
      <c r="G114" s="96">
        <v>1.0355665348470211</v>
      </c>
      <c r="H114" s="96">
        <v>0.26243964675813913</v>
      </c>
      <c r="I114" s="96">
        <v>0.24150002282112837</v>
      </c>
      <c r="J114" s="96">
        <v>0.23671216331422329</v>
      </c>
      <c r="K114" s="96">
        <v>0.40492811240255833</v>
      </c>
      <c r="L114" s="96">
        <v>0.22350794170051813</v>
      </c>
    </row>
    <row r="115" spans="2:12" x14ac:dyDescent="0.2">
      <c r="B115" s="303"/>
      <c r="C115" s="298" t="s">
        <v>120</v>
      </c>
      <c r="D115" s="97" t="s">
        <v>2</v>
      </c>
      <c r="E115" s="96">
        <v>0</v>
      </c>
      <c r="F115" s="96">
        <v>0</v>
      </c>
      <c r="G115" s="96">
        <v>0</v>
      </c>
      <c r="H115" s="96">
        <v>0</v>
      </c>
      <c r="I115" s="96">
        <v>0</v>
      </c>
      <c r="J115" s="96">
        <v>0</v>
      </c>
      <c r="K115" s="96">
        <v>0</v>
      </c>
      <c r="L115" s="96">
        <v>0</v>
      </c>
    </row>
    <row r="116" spans="2:12" x14ac:dyDescent="0.2">
      <c r="B116" s="303"/>
      <c r="C116" s="298" t="s">
        <v>195</v>
      </c>
      <c r="D116" s="97" t="s">
        <v>207</v>
      </c>
      <c r="E116" s="96">
        <v>0.31691165640950203</v>
      </c>
      <c r="F116" s="96">
        <v>0.49673561006784439</v>
      </c>
      <c r="G116" s="96">
        <v>0.56720059365034103</v>
      </c>
      <c r="H116" s="96">
        <v>0.27229732368141413</v>
      </c>
      <c r="I116" s="96">
        <v>0.25377331767231226</v>
      </c>
      <c r="J116" s="96">
        <v>0.25865137577056885</v>
      </c>
      <c r="K116" s="96">
        <v>0.428750179708004</v>
      </c>
      <c r="L116" s="96">
        <v>0.28205304406583309</v>
      </c>
    </row>
    <row r="117" spans="2:12" x14ac:dyDescent="0.2">
      <c r="B117" s="303"/>
      <c r="C117" s="298" t="s">
        <v>195</v>
      </c>
      <c r="D117" s="97" t="s">
        <v>208</v>
      </c>
      <c r="E117" s="96">
        <v>0.31691165640950203</v>
      </c>
      <c r="F117" s="96">
        <v>0.49673561006784439</v>
      </c>
      <c r="G117" s="96">
        <v>0.56720059365034103</v>
      </c>
      <c r="H117" s="96">
        <v>0.27229732368141413</v>
      </c>
      <c r="I117" s="96">
        <v>0.25377331767231226</v>
      </c>
      <c r="J117" s="96">
        <v>0.25865137577056885</v>
      </c>
      <c r="K117" s="96">
        <v>0.428750179708004</v>
      </c>
      <c r="L117" s="96">
        <v>0.28205304406583309</v>
      </c>
    </row>
    <row r="118" spans="2:12" x14ac:dyDescent="0.2">
      <c r="B118" s="303"/>
      <c r="C118" s="298" t="s">
        <v>120</v>
      </c>
      <c r="D118" s="97" t="s">
        <v>2</v>
      </c>
      <c r="E118" s="96">
        <v>0</v>
      </c>
      <c r="F118" s="96">
        <v>0</v>
      </c>
      <c r="G118" s="96">
        <v>0</v>
      </c>
      <c r="H118" s="96">
        <v>0</v>
      </c>
      <c r="I118" s="96">
        <v>0</v>
      </c>
      <c r="J118" s="96">
        <v>0</v>
      </c>
      <c r="K118" s="96">
        <v>0</v>
      </c>
      <c r="L118" s="96">
        <v>0</v>
      </c>
    </row>
    <row r="119" spans="2:12" x14ac:dyDescent="0.2">
      <c r="B119" s="303"/>
      <c r="C119" s="298" t="s">
        <v>155</v>
      </c>
      <c r="D119" s="97" t="s">
        <v>207</v>
      </c>
      <c r="E119" s="96">
        <v>0.70181959308683872</v>
      </c>
      <c r="F119" s="96">
        <v>0.99649131298065186</v>
      </c>
      <c r="G119" s="96">
        <v>0.5325214471668005</v>
      </c>
      <c r="H119" s="96">
        <v>0.3279779339209199</v>
      </c>
      <c r="I119" s="96">
        <v>0.36934360396116972</v>
      </c>
      <c r="J119" s="96">
        <v>0.29785898514091969</v>
      </c>
      <c r="K119" s="96">
        <v>0.57808207347989082</v>
      </c>
      <c r="L119" s="96">
        <v>0.34176371991634369</v>
      </c>
    </row>
    <row r="120" spans="2:12" x14ac:dyDescent="0.2">
      <c r="B120" s="303"/>
      <c r="C120" s="298" t="s">
        <v>196</v>
      </c>
      <c r="D120" s="97" t="s">
        <v>208</v>
      </c>
      <c r="E120" s="96">
        <v>0.70181959308683872</v>
      </c>
      <c r="F120" s="96">
        <v>0.99649131298065186</v>
      </c>
      <c r="G120" s="96">
        <v>0.5325214471668005</v>
      </c>
      <c r="H120" s="96">
        <v>0.3279779339209199</v>
      </c>
      <c r="I120" s="96">
        <v>0.36934360396116972</v>
      </c>
      <c r="J120" s="96">
        <v>0.29785898514091969</v>
      </c>
      <c r="K120" s="96">
        <v>0.57808207347989082</v>
      </c>
      <c r="L120" s="96">
        <v>0.34176371991634369</v>
      </c>
    </row>
    <row r="121" spans="2:12" x14ac:dyDescent="0.2">
      <c r="B121" s="304"/>
      <c r="C121" s="298" t="s">
        <v>120</v>
      </c>
      <c r="D121" s="97" t="s">
        <v>2</v>
      </c>
      <c r="E121" s="96">
        <v>0</v>
      </c>
      <c r="F121" s="96">
        <v>0</v>
      </c>
      <c r="G121" s="96">
        <v>0</v>
      </c>
      <c r="H121" s="96">
        <v>0</v>
      </c>
      <c r="I121" s="96">
        <v>0</v>
      </c>
      <c r="J121" s="96">
        <v>0</v>
      </c>
      <c r="K121" s="96">
        <v>0</v>
      </c>
      <c r="L121" s="96">
        <v>0</v>
      </c>
    </row>
    <row r="123" spans="2:12" x14ac:dyDescent="0.2">
      <c r="B123" s="291" t="s">
        <v>111</v>
      </c>
      <c r="C123" s="291" t="s">
        <v>111</v>
      </c>
      <c r="D123" s="291" t="s">
        <v>111</v>
      </c>
      <c r="E123" s="291" t="s">
        <v>111</v>
      </c>
      <c r="F123" s="291" t="s">
        <v>111</v>
      </c>
      <c r="G123" s="291" t="s">
        <v>111</v>
      </c>
      <c r="H123" s="291" t="s">
        <v>111</v>
      </c>
      <c r="I123" s="291" t="s">
        <v>111</v>
      </c>
      <c r="J123" s="291" t="s">
        <v>111</v>
      </c>
      <c r="K123" s="291" t="s">
        <v>111</v>
      </c>
      <c r="L123" s="291" t="s">
        <v>111</v>
      </c>
    </row>
    <row r="124" spans="2:12" x14ac:dyDescent="0.2">
      <c r="B124" s="94" t="s">
        <v>0</v>
      </c>
      <c r="C124" s="94" t="s">
        <v>181</v>
      </c>
      <c r="D124" s="94" t="s">
        <v>191</v>
      </c>
      <c r="E124" s="76">
        <v>2006</v>
      </c>
      <c r="F124" s="76">
        <v>2009</v>
      </c>
      <c r="G124" s="76">
        <v>2011</v>
      </c>
      <c r="H124" s="76">
        <v>2013</v>
      </c>
      <c r="I124" s="76">
        <v>2015</v>
      </c>
      <c r="J124" s="76">
        <v>2017</v>
      </c>
      <c r="K124" s="76">
        <v>2020</v>
      </c>
      <c r="L124" s="76">
        <v>2022</v>
      </c>
    </row>
    <row r="125" spans="2:12" s="26" customFormat="1" x14ac:dyDescent="0.2">
      <c r="B125" s="305" t="s">
        <v>107</v>
      </c>
      <c r="C125" s="292" t="s">
        <v>150</v>
      </c>
      <c r="D125" s="99" t="s">
        <v>207</v>
      </c>
      <c r="E125" s="95">
        <v>258</v>
      </c>
      <c r="F125" s="95">
        <v>289</v>
      </c>
      <c r="G125" s="95">
        <v>829</v>
      </c>
      <c r="H125" s="95">
        <v>900</v>
      </c>
      <c r="I125" s="95">
        <v>821</v>
      </c>
      <c r="J125" s="95">
        <v>1443</v>
      </c>
      <c r="K125" s="95">
        <v>1475</v>
      </c>
      <c r="L125" s="95">
        <v>2372</v>
      </c>
    </row>
    <row r="126" spans="2:12" s="26" customFormat="1" x14ac:dyDescent="0.2">
      <c r="B126" s="306"/>
      <c r="C126" s="292" t="s">
        <v>193</v>
      </c>
      <c r="D126" s="99" t="s">
        <v>208</v>
      </c>
      <c r="E126" s="95">
        <v>9</v>
      </c>
      <c r="F126" s="95">
        <v>16</v>
      </c>
      <c r="G126" s="95">
        <v>42</v>
      </c>
      <c r="H126" s="95">
        <v>33</v>
      </c>
      <c r="I126" s="95">
        <v>52</v>
      </c>
      <c r="J126" s="95">
        <v>68</v>
      </c>
      <c r="K126" s="95">
        <v>225</v>
      </c>
      <c r="L126" s="95">
        <v>226</v>
      </c>
    </row>
    <row r="127" spans="2:12" s="26" customFormat="1" x14ac:dyDescent="0.2">
      <c r="B127" s="306"/>
      <c r="C127" s="292" t="s">
        <v>120</v>
      </c>
      <c r="D127" s="99" t="s">
        <v>2</v>
      </c>
      <c r="E127" s="95">
        <v>267</v>
      </c>
      <c r="F127" s="95">
        <v>305</v>
      </c>
      <c r="G127" s="95">
        <v>871</v>
      </c>
      <c r="H127" s="95">
        <v>933</v>
      </c>
      <c r="I127" s="95">
        <v>873</v>
      </c>
      <c r="J127" s="95">
        <v>1511</v>
      </c>
      <c r="K127" s="95">
        <v>1700</v>
      </c>
      <c r="L127" s="95">
        <v>2598</v>
      </c>
    </row>
    <row r="128" spans="2:12" s="26" customFormat="1" x14ac:dyDescent="0.2">
      <c r="B128" s="306"/>
      <c r="C128" s="292" t="s">
        <v>151</v>
      </c>
      <c r="D128" s="99" t="s">
        <v>207</v>
      </c>
      <c r="E128" s="95">
        <v>69</v>
      </c>
      <c r="F128" s="95">
        <v>93</v>
      </c>
      <c r="G128" s="95">
        <v>77</v>
      </c>
      <c r="H128" s="95">
        <v>156</v>
      </c>
      <c r="I128" s="95">
        <v>264</v>
      </c>
      <c r="J128" s="95">
        <v>283</v>
      </c>
      <c r="K128" s="95">
        <v>429</v>
      </c>
      <c r="L128" s="95">
        <v>690</v>
      </c>
    </row>
    <row r="129" spans="2:12" s="26" customFormat="1" x14ac:dyDescent="0.2">
      <c r="B129" s="306"/>
      <c r="C129" s="292" t="s">
        <v>151</v>
      </c>
      <c r="D129" s="99" t="s">
        <v>208</v>
      </c>
      <c r="E129" s="95">
        <v>5</v>
      </c>
      <c r="F129" s="95">
        <v>12</v>
      </c>
      <c r="G129" s="95">
        <v>8</v>
      </c>
      <c r="H129" s="95">
        <v>13</v>
      </c>
      <c r="I129" s="95">
        <v>23</v>
      </c>
      <c r="J129" s="95">
        <v>35</v>
      </c>
      <c r="K129" s="95">
        <v>71</v>
      </c>
      <c r="L129" s="95">
        <v>79</v>
      </c>
    </row>
    <row r="130" spans="2:12" s="26" customFormat="1" x14ac:dyDescent="0.2">
      <c r="B130" s="306"/>
      <c r="C130" s="292" t="s">
        <v>120</v>
      </c>
      <c r="D130" s="99" t="s">
        <v>2</v>
      </c>
      <c r="E130" s="95">
        <v>74</v>
      </c>
      <c r="F130" s="95">
        <v>105</v>
      </c>
      <c r="G130" s="95">
        <v>85</v>
      </c>
      <c r="H130" s="95">
        <v>169</v>
      </c>
      <c r="I130" s="95">
        <v>287</v>
      </c>
      <c r="J130" s="95">
        <v>318</v>
      </c>
      <c r="K130" s="95">
        <v>500</v>
      </c>
      <c r="L130" s="95">
        <v>769</v>
      </c>
    </row>
    <row r="131" spans="2:12" s="26" customFormat="1" x14ac:dyDescent="0.2">
      <c r="B131" s="306"/>
      <c r="C131" s="292" t="s">
        <v>185</v>
      </c>
      <c r="D131" s="99" t="s">
        <v>207</v>
      </c>
      <c r="E131" s="95">
        <v>418</v>
      </c>
      <c r="F131" s="95">
        <v>359</v>
      </c>
      <c r="G131" s="95">
        <v>363</v>
      </c>
      <c r="H131" s="95">
        <v>663</v>
      </c>
      <c r="I131" s="95">
        <v>1486</v>
      </c>
      <c r="J131" s="95">
        <v>1738</v>
      </c>
      <c r="K131" s="95">
        <v>1982</v>
      </c>
      <c r="L131" s="95">
        <v>2499</v>
      </c>
    </row>
    <row r="132" spans="2:12" s="26" customFormat="1" x14ac:dyDescent="0.2">
      <c r="B132" s="306"/>
      <c r="C132" s="292" t="s">
        <v>138</v>
      </c>
      <c r="D132" s="99" t="s">
        <v>208</v>
      </c>
      <c r="E132" s="95">
        <v>19</v>
      </c>
      <c r="F132" s="95">
        <v>38</v>
      </c>
      <c r="G132" s="95">
        <v>16</v>
      </c>
      <c r="H132" s="95">
        <v>32</v>
      </c>
      <c r="I132" s="95">
        <v>89</v>
      </c>
      <c r="J132" s="95">
        <v>151</v>
      </c>
      <c r="K132" s="95">
        <v>222</v>
      </c>
      <c r="L132" s="95">
        <v>185</v>
      </c>
    </row>
    <row r="133" spans="2:12" s="26" customFormat="1" x14ac:dyDescent="0.2">
      <c r="B133" s="306"/>
      <c r="C133" s="292" t="s">
        <v>120</v>
      </c>
      <c r="D133" s="99" t="s">
        <v>2</v>
      </c>
      <c r="E133" s="95">
        <v>437</v>
      </c>
      <c r="F133" s="95">
        <v>397</v>
      </c>
      <c r="G133" s="95">
        <v>379</v>
      </c>
      <c r="H133" s="95">
        <v>695</v>
      </c>
      <c r="I133" s="95">
        <v>1575</v>
      </c>
      <c r="J133" s="95">
        <v>1889</v>
      </c>
      <c r="K133" s="95">
        <v>2204</v>
      </c>
      <c r="L133" s="95">
        <v>2684</v>
      </c>
    </row>
    <row r="134" spans="2:12" s="26" customFormat="1" x14ac:dyDescent="0.2">
      <c r="B134" s="306"/>
      <c r="C134" s="292" t="s">
        <v>153</v>
      </c>
      <c r="D134" s="99" t="s">
        <v>207</v>
      </c>
      <c r="E134" s="95">
        <v>64</v>
      </c>
      <c r="F134" s="95">
        <v>49</v>
      </c>
      <c r="G134" s="95">
        <v>70</v>
      </c>
      <c r="H134" s="95">
        <v>132</v>
      </c>
      <c r="I134" s="95">
        <v>131</v>
      </c>
      <c r="J134" s="95">
        <v>329</v>
      </c>
      <c r="K134" s="95">
        <v>513</v>
      </c>
      <c r="L134" s="95">
        <v>957</v>
      </c>
    </row>
    <row r="135" spans="2:12" s="26" customFormat="1" x14ac:dyDescent="0.2">
      <c r="B135" s="306"/>
      <c r="C135" s="292" t="s">
        <v>194</v>
      </c>
      <c r="D135" s="99" t="s">
        <v>208</v>
      </c>
      <c r="E135" s="95">
        <v>6</v>
      </c>
      <c r="F135" s="95">
        <v>12</v>
      </c>
      <c r="G135" s="95">
        <v>8</v>
      </c>
      <c r="H135" s="95">
        <v>10</v>
      </c>
      <c r="I135" s="95">
        <v>12</v>
      </c>
      <c r="J135" s="95">
        <v>40</v>
      </c>
      <c r="K135" s="95">
        <v>64</v>
      </c>
      <c r="L135" s="95">
        <v>115</v>
      </c>
    </row>
    <row r="136" spans="2:12" s="26" customFormat="1" x14ac:dyDescent="0.2">
      <c r="B136" s="306"/>
      <c r="C136" s="292" t="s">
        <v>120</v>
      </c>
      <c r="D136" s="99" t="s">
        <v>2</v>
      </c>
      <c r="E136" s="95">
        <v>70</v>
      </c>
      <c r="F136" s="95">
        <v>61</v>
      </c>
      <c r="G136" s="95">
        <v>78</v>
      </c>
      <c r="H136" s="95">
        <v>142</v>
      </c>
      <c r="I136" s="95">
        <v>143</v>
      </c>
      <c r="J136" s="95">
        <v>369</v>
      </c>
      <c r="K136" s="95">
        <v>577</v>
      </c>
      <c r="L136" s="95">
        <v>1072</v>
      </c>
    </row>
    <row r="137" spans="2:12" s="26" customFormat="1" x14ac:dyDescent="0.2">
      <c r="B137" s="306"/>
      <c r="C137" s="292" t="s">
        <v>195</v>
      </c>
      <c r="D137" s="99" t="s">
        <v>207</v>
      </c>
      <c r="E137" s="95">
        <v>101</v>
      </c>
      <c r="F137" s="95">
        <v>102</v>
      </c>
      <c r="G137" s="95">
        <v>113</v>
      </c>
      <c r="H137" s="95">
        <v>119</v>
      </c>
      <c r="I137" s="95">
        <v>145</v>
      </c>
      <c r="J137" s="95">
        <v>193</v>
      </c>
      <c r="K137" s="95">
        <v>253</v>
      </c>
      <c r="L137" s="95">
        <v>398</v>
      </c>
    </row>
    <row r="138" spans="2:12" s="26" customFormat="1" x14ac:dyDescent="0.2">
      <c r="B138" s="306"/>
      <c r="C138" s="292" t="s">
        <v>195</v>
      </c>
      <c r="D138" s="99" t="s">
        <v>208</v>
      </c>
      <c r="E138" s="95">
        <v>6</v>
      </c>
      <c r="F138" s="95">
        <v>20</v>
      </c>
      <c r="G138" s="95">
        <v>16</v>
      </c>
      <c r="H138" s="95">
        <v>8</v>
      </c>
      <c r="I138" s="95">
        <v>11</v>
      </c>
      <c r="J138" s="95">
        <v>18</v>
      </c>
      <c r="K138" s="95">
        <v>38</v>
      </c>
      <c r="L138" s="95">
        <v>32</v>
      </c>
    </row>
    <row r="139" spans="2:12" s="26" customFormat="1" x14ac:dyDescent="0.2">
      <c r="B139" s="306"/>
      <c r="C139" s="292" t="s">
        <v>120</v>
      </c>
      <c r="D139" s="99" t="s">
        <v>2</v>
      </c>
      <c r="E139" s="95">
        <v>107</v>
      </c>
      <c r="F139" s="95">
        <v>122</v>
      </c>
      <c r="G139" s="95">
        <v>129</v>
      </c>
      <c r="H139" s="95">
        <v>127</v>
      </c>
      <c r="I139" s="95">
        <v>156</v>
      </c>
      <c r="J139" s="95">
        <v>211</v>
      </c>
      <c r="K139" s="95">
        <v>291</v>
      </c>
      <c r="L139" s="95">
        <v>430</v>
      </c>
    </row>
    <row r="140" spans="2:12" s="26" customFormat="1" x14ac:dyDescent="0.2">
      <c r="B140" s="306"/>
      <c r="C140" s="292" t="s">
        <v>155</v>
      </c>
      <c r="D140" s="99" t="s">
        <v>207</v>
      </c>
      <c r="E140" s="95">
        <v>47</v>
      </c>
      <c r="F140" s="95">
        <v>21</v>
      </c>
      <c r="G140" s="95">
        <v>105</v>
      </c>
      <c r="H140" s="95">
        <v>81</v>
      </c>
      <c r="I140" s="95">
        <v>82</v>
      </c>
      <c r="J140" s="95">
        <v>221</v>
      </c>
      <c r="K140" s="95">
        <v>174</v>
      </c>
      <c r="L140" s="95">
        <v>260</v>
      </c>
    </row>
    <row r="141" spans="2:12" s="26" customFormat="1" x14ac:dyDescent="0.2">
      <c r="B141" s="306"/>
      <c r="C141" s="292" t="s">
        <v>196</v>
      </c>
      <c r="D141" s="99" t="s">
        <v>208</v>
      </c>
      <c r="E141" s="95">
        <v>1</v>
      </c>
      <c r="F141" s="95">
        <v>2</v>
      </c>
      <c r="G141" s="95">
        <v>6</v>
      </c>
      <c r="H141" s="95">
        <v>6</v>
      </c>
      <c r="I141" s="95">
        <v>3</v>
      </c>
      <c r="J141" s="95">
        <v>20</v>
      </c>
      <c r="K141" s="95">
        <v>34</v>
      </c>
      <c r="L141" s="95">
        <v>22</v>
      </c>
    </row>
    <row r="142" spans="2:12" s="26" customFormat="1" x14ac:dyDescent="0.2">
      <c r="B142" s="307"/>
      <c r="C142" s="292" t="s">
        <v>120</v>
      </c>
      <c r="D142" s="99" t="s">
        <v>2</v>
      </c>
      <c r="E142" s="95">
        <v>48</v>
      </c>
      <c r="F142" s="95">
        <v>23</v>
      </c>
      <c r="G142" s="95">
        <v>111</v>
      </c>
      <c r="H142" s="95">
        <v>87</v>
      </c>
      <c r="I142" s="95">
        <v>85</v>
      </c>
      <c r="J142" s="95">
        <v>241</v>
      </c>
      <c r="K142" s="95">
        <v>208</v>
      </c>
      <c r="L142" s="95">
        <v>282</v>
      </c>
    </row>
    <row r="143" spans="2:12" s="26" customFormat="1" x14ac:dyDescent="0.2">
      <c r="B143" s="305" t="s">
        <v>108</v>
      </c>
      <c r="C143" s="292" t="s">
        <v>150</v>
      </c>
      <c r="D143" s="99" t="s">
        <v>207</v>
      </c>
      <c r="E143" s="95">
        <v>8521</v>
      </c>
      <c r="F143" s="95">
        <v>7203</v>
      </c>
      <c r="G143" s="95">
        <v>17505</v>
      </c>
      <c r="H143" s="95">
        <v>13315</v>
      </c>
      <c r="I143" s="95">
        <v>12045</v>
      </c>
      <c r="J143" s="95">
        <v>12580</v>
      </c>
      <c r="K143" s="95">
        <v>10014</v>
      </c>
      <c r="L143" s="95">
        <v>12279</v>
      </c>
    </row>
    <row r="144" spans="2:12" s="26" customFormat="1" x14ac:dyDescent="0.2">
      <c r="B144" s="306"/>
      <c r="C144" s="292" t="s">
        <v>193</v>
      </c>
      <c r="D144" s="99" t="s">
        <v>208</v>
      </c>
      <c r="E144" s="95">
        <v>550</v>
      </c>
      <c r="F144" s="95">
        <v>599</v>
      </c>
      <c r="G144" s="95">
        <v>1151</v>
      </c>
      <c r="H144" s="95">
        <v>932</v>
      </c>
      <c r="I144" s="95">
        <v>1114</v>
      </c>
      <c r="J144" s="95">
        <v>1174</v>
      </c>
      <c r="K144" s="95">
        <v>1567</v>
      </c>
      <c r="L144" s="95">
        <v>1312</v>
      </c>
    </row>
    <row r="145" spans="2:12" s="26" customFormat="1" x14ac:dyDescent="0.2">
      <c r="B145" s="306"/>
      <c r="C145" s="292" t="s">
        <v>120</v>
      </c>
      <c r="D145" s="99" t="s">
        <v>2</v>
      </c>
      <c r="E145" s="95">
        <v>9071</v>
      </c>
      <c r="F145" s="95">
        <v>7802</v>
      </c>
      <c r="G145" s="95">
        <v>18656</v>
      </c>
      <c r="H145" s="95">
        <v>14247</v>
      </c>
      <c r="I145" s="95">
        <v>13159</v>
      </c>
      <c r="J145" s="95">
        <v>13754</v>
      </c>
      <c r="K145" s="95">
        <v>11581</v>
      </c>
      <c r="L145" s="95">
        <v>13591</v>
      </c>
    </row>
    <row r="146" spans="2:12" s="26" customFormat="1" x14ac:dyDescent="0.2">
      <c r="B146" s="306"/>
      <c r="C146" s="292" t="s">
        <v>151</v>
      </c>
      <c r="D146" s="99" t="s">
        <v>207</v>
      </c>
      <c r="E146" s="95">
        <v>15163</v>
      </c>
      <c r="F146" s="95">
        <v>14292</v>
      </c>
      <c r="G146" s="95">
        <v>8831</v>
      </c>
      <c r="H146" s="95">
        <v>12117</v>
      </c>
      <c r="I146" s="95">
        <v>15930</v>
      </c>
      <c r="J146" s="95">
        <v>11551</v>
      </c>
      <c r="K146" s="95">
        <v>9122</v>
      </c>
      <c r="L146" s="95">
        <v>11252</v>
      </c>
    </row>
    <row r="147" spans="2:12" s="26" customFormat="1" x14ac:dyDescent="0.2">
      <c r="B147" s="306"/>
      <c r="C147" s="292" t="s">
        <v>151</v>
      </c>
      <c r="D147" s="99" t="s">
        <v>208</v>
      </c>
      <c r="E147" s="95">
        <v>1071</v>
      </c>
      <c r="F147" s="95">
        <v>1419</v>
      </c>
      <c r="G147" s="95">
        <v>708</v>
      </c>
      <c r="H147" s="95">
        <v>1000</v>
      </c>
      <c r="I147" s="95">
        <v>1434</v>
      </c>
      <c r="J147" s="95">
        <v>1166</v>
      </c>
      <c r="K147" s="95">
        <v>1421</v>
      </c>
      <c r="L147" s="95">
        <v>1213</v>
      </c>
    </row>
    <row r="148" spans="2:12" s="26" customFormat="1" x14ac:dyDescent="0.2">
      <c r="B148" s="306"/>
      <c r="C148" s="292" t="s">
        <v>120</v>
      </c>
      <c r="D148" s="99" t="s">
        <v>2</v>
      </c>
      <c r="E148" s="95">
        <v>16234</v>
      </c>
      <c r="F148" s="95">
        <v>15711</v>
      </c>
      <c r="G148" s="95">
        <v>9539</v>
      </c>
      <c r="H148" s="95">
        <v>13117</v>
      </c>
      <c r="I148" s="95">
        <v>17364</v>
      </c>
      <c r="J148" s="95">
        <v>12717</v>
      </c>
      <c r="K148" s="95">
        <v>10543</v>
      </c>
      <c r="L148" s="95">
        <v>12465</v>
      </c>
    </row>
    <row r="149" spans="2:12" s="26" customFormat="1" x14ac:dyDescent="0.2">
      <c r="B149" s="306"/>
      <c r="C149" s="292" t="s">
        <v>185</v>
      </c>
      <c r="D149" s="99" t="s">
        <v>207</v>
      </c>
      <c r="E149" s="95">
        <v>21627</v>
      </c>
      <c r="F149" s="95">
        <v>19631</v>
      </c>
      <c r="G149" s="95">
        <v>11292</v>
      </c>
      <c r="H149" s="95">
        <v>15614</v>
      </c>
      <c r="I149" s="95">
        <v>25369</v>
      </c>
      <c r="J149" s="95">
        <v>18365</v>
      </c>
      <c r="K149" s="95">
        <v>14128</v>
      </c>
      <c r="L149" s="95">
        <v>15537</v>
      </c>
    </row>
    <row r="150" spans="2:12" s="26" customFormat="1" x14ac:dyDescent="0.2">
      <c r="B150" s="306"/>
      <c r="C150" s="292" t="s">
        <v>138</v>
      </c>
      <c r="D150" s="99" t="s">
        <v>208</v>
      </c>
      <c r="E150" s="95">
        <v>1651</v>
      </c>
      <c r="F150" s="95">
        <v>2398</v>
      </c>
      <c r="G150" s="95">
        <v>768</v>
      </c>
      <c r="H150" s="95">
        <v>1008</v>
      </c>
      <c r="I150" s="95">
        <v>1885</v>
      </c>
      <c r="J150" s="95">
        <v>1468</v>
      </c>
      <c r="K150" s="95">
        <v>1991</v>
      </c>
      <c r="L150" s="95">
        <v>1535</v>
      </c>
    </row>
    <row r="151" spans="2:12" s="26" customFormat="1" x14ac:dyDescent="0.2">
      <c r="B151" s="306"/>
      <c r="C151" s="292" t="s">
        <v>120</v>
      </c>
      <c r="D151" s="99" t="s">
        <v>2</v>
      </c>
      <c r="E151" s="95">
        <v>23278</v>
      </c>
      <c r="F151" s="95">
        <v>22029</v>
      </c>
      <c r="G151" s="95">
        <v>12060</v>
      </c>
      <c r="H151" s="95">
        <v>16622</v>
      </c>
      <c r="I151" s="95">
        <v>27254</v>
      </c>
      <c r="J151" s="95">
        <v>19833</v>
      </c>
      <c r="K151" s="95">
        <v>16119</v>
      </c>
      <c r="L151" s="95">
        <v>17072</v>
      </c>
    </row>
    <row r="152" spans="2:12" s="26" customFormat="1" x14ac:dyDescent="0.2">
      <c r="B152" s="306"/>
      <c r="C152" s="292" t="s">
        <v>153</v>
      </c>
      <c r="D152" s="99" t="s">
        <v>207</v>
      </c>
      <c r="E152" s="95">
        <v>32588</v>
      </c>
      <c r="F152" s="95">
        <v>29877</v>
      </c>
      <c r="G152" s="95">
        <v>18423</v>
      </c>
      <c r="H152" s="95">
        <v>23672</v>
      </c>
      <c r="I152" s="95">
        <v>29884</v>
      </c>
      <c r="J152" s="95">
        <v>24140</v>
      </c>
      <c r="K152" s="95">
        <v>17069</v>
      </c>
      <c r="L152" s="95">
        <v>21175</v>
      </c>
    </row>
    <row r="153" spans="2:12" s="26" customFormat="1" x14ac:dyDescent="0.2">
      <c r="B153" s="306"/>
      <c r="C153" s="292" t="s">
        <v>194</v>
      </c>
      <c r="D153" s="99" t="s">
        <v>208</v>
      </c>
      <c r="E153" s="95">
        <v>2598</v>
      </c>
      <c r="F153" s="95">
        <v>3361</v>
      </c>
      <c r="G153" s="95">
        <v>1515</v>
      </c>
      <c r="H153" s="95">
        <v>2249</v>
      </c>
      <c r="I153" s="95">
        <v>2775</v>
      </c>
      <c r="J153" s="95">
        <v>2078</v>
      </c>
      <c r="K153" s="95">
        <v>2485</v>
      </c>
      <c r="L153" s="95">
        <v>2172</v>
      </c>
    </row>
    <row r="154" spans="2:12" s="26" customFormat="1" x14ac:dyDescent="0.2">
      <c r="B154" s="306"/>
      <c r="C154" s="292" t="s">
        <v>120</v>
      </c>
      <c r="D154" s="99" t="s">
        <v>2</v>
      </c>
      <c r="E154" s="95">
        <v>35186</v>
      </c>
      <c r="F154" s="95">
        <v>33238</v>
      </c>
      <c r="G154" s="95">
        <v>19938</v>
      </c>
      <c r="H154" s="95">
        <v>25921</v>
      </c>
      <c r="I154" s="95">
        <v>32659</v>
      </c>
      <c r="J154" s="95">
        <v>26218</v>
      </c>
      <c r="K154" s="95">
        <v>19554</v>
      </c>
      <c r="L154" s="95">
        <v>23347</v>
      </c>
    </row>
    <row r="155" spans="2:12" s="26" customFormat="1" x14ac:dyDescent="0.2">
      <c r="B155" s="306"/>
      <c r="C155" s="292" t="s">
        <v>195</v>
      </c>
      <c r="D155" s="99" t="s">
        <v>207</v>
      </c>
      <c r="E155" s="95">
        <v>19753</v>
      </c>
      <c r="F155" s="95">
        <v>15699</v>
      </c>
      <c r="G155" s="95">
        <v>15019</v>
      </c>
      <c r="H155" s="95">
        <v>15777</v>
      </c>
      <c r="I155" s="95">
        <v>19698</v>
      </c>
      <c r="J155" s="95">
        <v>15193</v>
      </c>
      <c r="K155" s="95">
        <v>10062</v>
      </c>
      <c r="L155" s="95">
        <v>13421</v>
      </c>
    </row>
    <row r="156" spans="2:12" s="26" customFormat="1" x14ac:dyDescent="0.2">
      <c r="B156" s="306"/>
      <c r="C156" s="292" t="s">
        <v>195</v>
      </c>
      <c r="D156" s="99" t="s">
        <v>208</v>
      </c>
      <c r="E156" s="95">
        <v>1286</v>
      </c>
      <c r="F156" s="95">
        <v>2010</v>
      </c>
      <c r="G156" s="95">
        <v>1649</v>
      </c>
      <c r="H156" s="95">
        <v>1272</v>
      </c>
      <c r="I156" s="95">
        <v>1376</v>
      </c>
      <c r="J156" s="95">
        <v>1233</v>
      </c>
      <c r="K156" s="95">
        <v>1528</v>
      </c>
      <c r="L156" s="95">
        <v>1316</v>
      </c>
    </row>
    <row r="157" spans="2:12" s="26" customFormat="1" x14ac:dyDescent="0.2">
      <c r="B157" s="306"/>
      <c r="C157" s="292" t="s">
        <v>120</v>
      </c>
      <c r="D157" s="99" t="s">
        <v>2</v>
      </c>
      <c r="E157" s="95">
        <v>21039</v>
      </c>
      <c r="F157" s="95">
        <v>17709</v>
      </c>
      <c r="G157" s="95">
        <v>16668</v>
      </c>
      <c r="H157" s="95">
        <v>17049</v>
      </c>
      <c r="I157" s="95">
        <v>21074</v>
      </c>
      <c r="J157" s="95">
        <v>16426</v>
      </c>
      <c r="K157" s="95">
        <v>11590</v>
      </c>
      <c r="L157" s="95">
        <v>14737</v>
      </c>
    </row>
    <row r="158" spans="2:12" s="26" customFormat="1" x14ac:dyDescent="0.2">
      <c r="B158" s="306"/>
      <c r="C158" s="292" t="s">
        <v>155</v>
      </c>
      <c r="D158" s="99" t="s">
        <v>207</v>
      </c>
      <c r="E158" s="95">
        <v>3065</v>
      </c>
      <c r="F158" s="95">
        <v>2300</v>
      </c>
      <c r="G158" s="95">
        <v>5928</v>
      </c>
      <c r="H158" s="95">
        <v>5102</v>
      </c>
      <c r="I158" s="95">
        <v>3915</v>
      </c>
      <c r="J158" s="95">
        <v>5455</v>
      </c>
      <c r="K158" s="95">
        <v>3823</v>
      </c>
      <c r="L158" s="95">
        <v>4011</v>
      </c>
    </row>
    <row r="159" spans="2:12" s="26" customFormat="1" x14ac:dyDescent="0.2">
      <c r="B159" s="306"/>
      <c r="C159" s="292" t="s">
        <v>196</v>
      </c>
      <c r="D159" s="99" t="s">
        <v>208</v>
      </c>
      <c r="E159" s="95">
        <v>107</v>
      </c>
      <c r="F159" s="95">
        <v>168</v>
      </c>
      <c r="G159" s="95">
        <v>372</v>
      </c>
      <c r="H159" s="95">
        <v>237</v>
      </c>
      <c r="I159" s="95">
        <v>142</v>
      </c>
      <c r="J159" s="95">
        <v>280</v>
      </c>
      <c r="K159" s="95">
        <v>434</v>
      </c>
      <c r="L159" s="95">
        <v>195</v>
      </c>
    </row>
    <row r="160" spans="2:12" s="26" customFormat="1" x14ac:dyDescent="0.2">
      <c r="B160" s="307"/>
      <c r="C160" s="292" t="s">
        <v>120</v>
      </c>
      <c r="D160" s="99" t="s">
        <v>2</v>
      </c>
      <c r="E160" s="95">
        <v>3172</v>
      </c>
      <c r="F160" s="95">
        <v>2468</v>
      </c>
      <c r="G160" s="95">
        <v>6300</v>
      </c>
      <c r="H160" s="95">
        <v>5339</v>
      </c>
      <c r="I160" s="95">
        <v>4057</v>
      </c>
      <c r="J160" s="95">
        <v>5735</v>
      </c>
      <c r="K160" s="95">
        <v>4257</v>
      </c>
      <c r="L160" s="95">
        <v>4206</v>
      </c>
    </row>
    <row r="162" spans="1:11" x14ac:dyDescent="0.2">
      <c r="A162" s="16" t="s">
        <v>112</v>
      </c>
      <c r="E162" s="16"/>
      <c r="F162" s="16"/>
      <c r="G162" s="16"/>
      <c r="H162" s="16"/>
      <c r="I162" s="16"/>
      <c r="J162" s="16"/>
      <c r="K162" s="16"/>
    </row>
    <row r="163" spans="1:11" x14ac:dyDescent="0.2">
      <c r="A163" s="309" t="s">
        <v>324</v>
      </c>
      <c r="B163" s="309"/>
      <c r="C163" s="309"/>
      <c r="D163" s="309"/>
      <c r="E163" s="309"/>
      <c r="F163" s="309"/>
      <c r="G163" s="309"/>
      <c r="H163" s="309"/>
      <c r="I163" s="309"/>
      <c r="J163" s="309"/>
      <c r="K163" s="309"/>
    </row>
    <row r="164" spans="1:11" ht="54" customHeight="1" x14ac:dyDescent="0.2">
      <c r="A164" s="261" t="s">
        <v>323</v>
      </c>
      <c r="B164" s="261"/>
      <c r="C164" s="261"/>
      <c r="D164" s="261"/>
      <c r="E164" s="261"/>
      <c r="F164" s="261"/>
      <c r="G164" s="261"/>
      <c r="H164" s="261"/>
      <c r="I164" s="261"/>
      <c r="J164" s="261"/>
      <c r="K164" s="261"/>
    </row>
    <row r="165" spans="1:11" ht="59.25" customHeight="1" x14ac:dyDescent="0.2">
      <c r="A165" s="261" t="s">
        <v>217</v>
      </c>
      <c r="B165" s="261"/>
      <c r="C165" s="261"/>
      <c r="D165" s="261"/>
      <c r="E165" s="261"/>
      <c r="F165" s="261"/>
      <c r="G165" s="261"/>
      <c r="H165" s="261"/>
      <c r="I165" s="261"/>
      <c r="J165" s="261"/>
      <c r="K165" s="261"/>
    </row>
    <row r="166" spans="1:11" ht="86.25" customHeight="1" x14ac:dyDescent="0.2">
      <c r="A166" s="259" t="s">
        <v>218</v>
      </c>
      <c r="B166" s="259"/>
      <c r="C166" s="259"/>
      <c r="D166" s="259"/>
      <c r="E166" s="259"/>
      <c r="F166" s="259"/>
      <c r="G166" s="259"/>
      <c r="H166" s="259"/>
      <c r="I166" s="259"/>
      <c r="J166" s="259"/>
      <c r="K166" s="259"/>
    </row>
    <row r="167" spans="1:11" x14ac:dyDescent="0.2">
      <c r="A167" s="40" t="s">
        <v>116</v>
      </c>
      <c r="E167" s="16"/>
      <c r="F167" s="16"/>
      <c r="G167" s="16"/>
      <c r="H167" s="16"/>
      <c r="I167" s="16"/>
      <c r="J167" s="16"/>
      <c r="K167" s="16"/>
    </row>
  </sheetData>
  <mergeCells count="64">
    <mergeCell ref="C143:C145"/>
    <mergeCell ref="C146:C148"/>
    <mergeCell ref="B143:B160"/>
    <mergeCell ref="C158:C160"/>
    <mergeCell ref="C149:C151"/>
    <mergeCell ref="C152:C154"/>
    <mergeCell ref="C155:C157"/>
    <mergeCell ref="B123:L123"/>
    <mergeCell ref="C125:C127"/>
    <mergeCell ref="C128:C130"/>
    <mergeCell ref="B125:B142"/>
    <mergeCell ref="C131:C133"/>
    <mergeCell ref="C134:C136"/>
    <mergeCell ref="C137:C139"/>
    <mergeCell ref="C140:C142"/>
    <mergeCell ref="C104:C106"/>
    <mergeCell ref="C107:C109"/>
    <mergeCell ref="C110:C112"/>
    <mergeCell ref="B104:B121"/>
    <mergeCell ref="C113:C115"/>
    <mergeCell ref="C116:C118"/>
    <mergeCell ref="C119:C121"/>
    <mergeCell ref="B84:L84"/>
    <mergeCell ref="C86:C88"/>
    <mergeCell ref="C89:C91"/>
    <mergeCell ref="C92:C94"/>
    <mergeCell ref="B86:B103"/>
    <mergeCell ref="C95:C97"/>
    <mergeCell ref="C98:C100"/>
    <mergeCell ref="C101:C103"/>
    <mergeCell ref="C65:C67"/>
    <mergeCell ref="B65:B82"/>
    <mergeCell ref="C68:C70"/>
    <mergeCell ref="C71:C73"/>
    <mergeCell ref="C74:C76"/>
    <mergeCell ref="C77:C79"/>
    <mergeCell ref="C80:C82"/>
    <mergeCell ref="C35:C37"/>
    <mergeCell ref="C38:C40"/>
    <mergeCell ref="C41:C43"/>
    <mergeCell ref="B45:L45"/>
    <mergeCell ref="C47:C49"/>
    <mergeCell ref="B47:B64"/>
    <mergeCell ref="C50:C52"/>
    <mergeCell ref="C53:C55"/>
    <mergeCell ref="C56:C58"/>
    <mergeCell ref="C59:C61"/>
    <mergeCell ref="C62:C64"/>
    <mergeCell ref="A163:K163"/>
    <mergeCell ref="A164:K164"/>
    <mergeCell ref="A165:K165"/>
    <mergeCell ref="A166:K166"/>
    <mergeCell ref="B6:L6"/>
    <mergeCell ref="C8:C10"/>
    <mergeCell ref="C11:C13"/>
    <mergeCell ref="B8:B25"/>
    <mergeCell ref="C14:C16"/>
    <mergeCell ref="C17:C19"/>
    <mergeCell ref="C20:C22"/>
    <mergeCell ref="C23:C25"/>
    <mergeCell ref="C26:C28"/>
    <mergeCell ref="C29:C31"/>
    <mergeCell ref="B26:B43"/>
    <mergeCell ref="C32:C34"/>
  </mergeCells>
  <hyperlinks>
    <hyperlink ref="A1" location="Indice!A1" display="Indice" xr:uid="{3BBAD160-29CC-460D-93E7-4FC47444AAD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34"/>
  <sheetViews>
    <sheetView showGridLines="0" zoomScaleNormal="100" workbookViewId="0">
      <selection activeCell="J14" sqref="J14"/>
    </sheetView>
  </sheetViews>
  <sheetFormatPr baseColWidth="10" defaultColWidth="9.140625" defaultRowHeight="12.75" x14ac:dyDescent="0.2"/>
  <cols>
    <col min="1" max="1" width="9.140625" style="14"/>
    <col min="2" max="2" width="19.7109375" style="16" bestFit="1" customWidth="1"/>
    <col min="3" max="10" width="9.85546875" style="14" bestFit="1" customWidth="1"/>
    <col min="11" max="16384" width="9.140625" style="14"/>
  </cols>
  <sheetData>
    <row r="1" spans="1:10" ht="15" x14ac:dyDescent="0.25">
      <c r="A1" s="209" t="s">
        <v>341</v>
      </c>
    </row>
    <row r="3" spans="1:10" x14ac:dyDescent="0.2">
      <c r="A3" s="19" t="s">
        <v>3</v>
      </c>
    </row>
    <row r="4" spans="1:10" x14ac:dyDescent="0.2">
      <c r="A4" s="14" t="s">
        <v>97</v>
      </c>
    </row>
    <row r="6" spans="1:10" x14ac:dyDescent="0.2">
      <c r="B6" s="260" t="s">
        <v>98</v>
      </c>
      <c r="C6" s="260" t="s">
        <v>98</v>
      </c>
      <c r="D6" s="260" t="s">
        <v>98</v>
      </c>
      <c r="E6" s="260" t="s">
        <v>98</v>
      </c>
      <c r="F6" s="260" t="s">
        <v>98</v>
      </c>
      <c r="G6" s="260" t="s">
        <v>98</v>
      </c>
      <c r="H6" s="260" t="s">
        <v>98</v>
      </c>
      <c r="I6" s="260" t="s">
        <v>98</v>
      </c>
      <c r="J6" s="260" t="s">
        <v>98</v>
      </c>
    </row>
    <row r="7" spans="1:10" x14ac:dyDescent="0.2">
      <c r="B7" s="80" t="s">
        <v>0</v>
      </c>
      <c r="C7" s="76">
        <v>2006</v>
      </c>
      <c r="D7" s="76">
        <v>2009</v>
      </c>
      <c r="E7" s="76">
        <v>2011</v>
      </c>
      <c r="F7" s="76">
        <v>2013</v>
      </c>
      <c r="G7" s="76">
        <v>2015</v>
      </c>
      <c r="H7" s="76">
        <v>2017</v>
      </c>
      <c r="I7" s="76">
        <v>2020</v>
      </c>
      <c r="J7" s="76">
        <v>2022</v>
      </c>
    </row>
    <row r="8" spans="1:10" x14ac:dyDescent="0.2">
      <c r="B8" s="81" t="s">
        <v>107</v>
      </c>
      <c r="C8" s="82">
        <v>0.99998202706821671</v>
      </c>
      <c r="D8" s="82">
        <v>1.3216899928472408</v>
      </c>
      <c r="E8" s="82">
        <v>1.6100218546894141</v>
      </c>
      <c r="F8" s="82">
        <v>2.2987053078560646</v>
      </c>
      <c r="G8" s="82">
        <v>2.9815778127310471</v>
      </c>
      <c r="H8" s="82">
        <v>4.9802557164954235</v>
      </c>
      <c r="I8" s="82">
        <v>6.9666359447581847</v>
      </c>
      <c r="J8" s="82">
        <v>8.8271463782463258</v>
      </c>
    </row>
    <row r="9" spans="1:10" x14ac:dyDescent="0.2">
      <c r="B9" s="81" t="s">
        <v>108</v>
      </c>
      <c r="C9" s="82">
        <v>99.000017972931786</v>
      </c>
      <c r="D9" s="82">
        <v>98.67831000715276</v>
      </c>
      <c r="E9" s="82">
        <v>98.389978145310579</v>
      </c>
      <c r="F9" s="82">
        <v>97.701294692143932</v>
      </c>
      <c r="G9" s="82">
        <v>97.018422187268953</v>
      </c>
      <c r="H9" s="82">
        <v>95.019744283504579</v>
      </c>
      <c r="I9" s="82">
        <v>93.033364055241819</v>
      </c>
      <c r="J9" s="82">
        <v>91.172853621753674</v>
      </c>
    </row>
    <row r="10" spans="1:10" x14ac:dyDescent="0.2">
      <c r="B10" s="81" t="s">
        <v>2</v>
      </c>
      <c r="C10" s="82">
        <v>100</v>
      </c>
      <c r="D10" s="82">
        <v>100</v>
      </c>
      <c r="E10" s="82">
        <v>100</v>
      </c>
      <c r="F10" s="82">
        <v>100</v>
      </c>
      <c r="G10" s="82">
        <v>100</v>
      </c>
      <c r="H10" s="82">
        <v>100</v>
      </c>
      <c r="I10" s="82">
        <v>100</v>
      </c>
      <c r="J10" s="82">
        <v>100</v>
      </c>
    </row>
    <row r="12" spans="1:10" x14ac:dyDescent="0.2">
      <c r="B12" s="260" t="s">
        <v>109</v>
      </c>
      <c r="C12" s="260" t="s">
        <v>109</v>
      </c>
      <c r="D12" s="260" t="s">
        <v>109</v>
      </c>
      <c r="E12" s="260" t="s">
        <v>109</v>
      </c>
      <c r="F12" s="260" t="s">
        <v>109</v>
      </c>
      <c r="G12" s="260" t="s">
        <v>109</v>
      </c>
      <c r="H12" s="260" t="s">
        <v>109</v>
      </c>
      <c r="I12" s="260" t="s">
        <v>109</v>
      </c>
      <c r="J12" s="260" t="s">
        <v>109</v>
      </c>
    </row>
    <row r="13" spans="1:10" s="19" customFormat="1" x14ac:dyDescent="0.2">
      <c r="B13" s="80" t="s">
        <v>0</v>
      </c>
      <c r="C13" s="76">
        <v>2006</v>
      </c>
      <c r="D13" s="76">
        <v>2009</v>
      </c>
      <c r="E13" s="76">
        <v>2011</v>
      </c>
      <c r="F13" s="76">
        <v>2013</v>
      </c>
      <c r="G13" s="76">
        <v>2015</v>
      </c>
      <c r="H13" s="76">
        <v>2017</v>
      </c>
      <c r="I13" s="76">
        <v>2020</v>
      </c>
      <c r="J13" s="76">
        <v>2022</v>
      </c>
    </row>
    <row r="14" spans="1:10" s="26" customFormat="1" x14ac:dyDescent="0.2">
      <c r="B14" s="83" t="s">
        <v>107</v>
      </c>
      <c r="C14" s="84">
        <v>163020</v>
      </c>
      <c r="D14" s="84">
        <v>222180</v>
      </c>
      <c r="E14" s="84">
        <v>276717</v>
      </c>
      <c r="F14" s="84">
        <v>401057</v>
      </c>
      <c r="G14" s="84">
        <v>534615</v>
      </c>
      <c r="H14" s="84">
        <v>914337</v>
      </c>
      <c r="I14" s="84">
        <v>1334811</v>
      </c>
      <c r="J14" s="84">
        <v>1736691</v>
      </c>
    </row>
    <row r="15" spans="1:10" s="26" customFormat="1" x14ac:dyDescent="0.2">
      <c r="B15" s="83" t="s">
        <v>108</v>
      </c>
      <c r="C15" s="84">
        <v>16139273</v>
      </c>
      <c r="D15" s="84">
        <v>16588116</v>
      </c>
      <c r="E15" s="84">
        <v>16910441</v>
      </c>
      <c r="F15" s="84">
        <v>17046025</v>
      </c>
      <c r="G15" s="84">
        <v>17395992</v>
      </c>
      <c r="H15" s="84">
        <v>17444901</v>
      </c>
      <c r="I15" s="84">
        <v>17825240</v>
      </c>
      <c r="J15" s="84">
        <v>17937742</v>
      </c>
    </row>
    <row r="16" spans="1:10" s="26" customFormat="1" x14ac:dyDescent="0.2">
      <c r="B16" s="83" t="s">
        <v>2</v>
      </c>
      <c r="C16" s="84">
        <v>16302293</v>
      </c>
      <c r="D16" s="84">
        <v>16810296</v>
      </c>
      <c r="E16" s="84">
        <v>17187158</v>
      </c>
      <c r="F16" s="84">
        <v>17447082</v>
      </c>
      <c r="G16" s="84">
        <v>17930607</v>
      </c>
      <c r="H16" s="84">
        <v>18359238</v>
      </c>
      <c r="I16" s="84">
        <v>19160051</v>
      </c>
      <c r="J16" s="84">
        <v>19674433</v>
      </c>
    </row>
    <row r="18" spans="1:10" s="19" customFormat="1" x14ac:dyDescent="0.2">
      <c r="B18" s="260" t="s">
        <v>110</v>
      </c>
      <c r="C18" s="260" t="s">
        <v>110</v>
      </c>
      <c r="D18" s="260" t="s">
        <v>110</v>
      </c>
      <c r="E18" s="260" t="s">
        <v>110</v>
      </c>
      <c r="F18" s="260" t="s">
        <v>110</v>
      </c>
      <c r="G18" s="260" t="s">
        <v>110</v>
      </c>
      <c r="H18" s="260" t="s">
        <v>110</v>
      </c>
      <c r="I18" s="260" t="s">
        <v>110</v>
      </c>
      <c r="J18" s="260" t="s">
        <v>110</v>
      </c>
    </row>
    <row r="19" spans="1:10" s="19" customFormat="1" x14ac:dyDescent="0.2">
      <c r="B19" s="80" t="s">
        <v>0</v>
      </c>
      <c r="C19" s="76">
        <v>2006</v>
      </c>
      <c r="D19" s="76">
        <v>2009</v>
      </c>
      <c r="E19" s="76">
        <v>2011</v>
      </c>
      <c r="F19" s="76">
        <v>2013</v>
      </c>
      <c r="G19" s="76">
        <v>2015</v>
      </c>
      <c r="H19" s="76">
        <v>2017</v>
      </c>
      <c r="I19" s="76">
        <v>2020</v>
      </c>
      <c r="J19" s="76">
        <v>2022</v>
      </c>
    </row>
    <row r="20" spans="1:10" x14ac:dyDescent="0.2">
      <c r="B20" s="81" t="s">
        <v>107</v>
      </c>
      <c r="C20" s="77">
        <v>6.5627828981696501E-2</v>
      </c>
      <c r="D20" s="77">
        <v>0.1099651592729016</v>
      </c>
      <c r="E20" s="77">
        <v>0.13137478947379472</v>
      </c>
      <c r="F20" s="77">
        <v>0.15502893107137433</v>
      </c>
      <c r="G20" s="77">
        <v>0.1651672761111446</v>
      </c>
      <c r="H20" s="77">
        <v>0.33278874817201715</v>
      </c>
      <c r="I20" s="77">
        <v>0.35791389698812781</v>
      </c>
      <c r="J20" s="77">
        <v>0.30403682561496814</v>
      </c>
    </row>
    <row r="21" spans="1:10" x14ac:dyDescent="0.2">
      <c r="B21" s="81" t="s">
        <v>108</v>
      </c>
      <c r="C21" s="77">
        <v>6.5627828981696501E-2</v>
      </c>
      <c r="D21" s="77">
        <v>0.1099651592729016</v>
      </c>
      <c r="E21" s="77">
        <v>0.13137478947379472</v>
      </c>
      <c r="F21" s="77">
        <v>0.15502893107137433</v>
      </c>
      <c r="G21" s="77">
        <v>0.1651672761111446</v>
      </c>
      <c r="H21" s="77">
        <v>0.33278874817201715</v>
      </c>
      <c r="I21" s="77">
        <v>0.35791389698812781</v>
      </c>
      <c r="J21" s="77">
        <v>0.30403682561496814</v>
      </c>
    </row>
    <row r="22" spans="1:10" x14ac:dyDescent="0.2">
      <c r="B22" s="81" t="s">
        <v>2</v>
      </c>
      <c r="C22" s="77">
        <v>0</v>
      </c>
      <c r="D22" s="77">
        <v>0</v>
      </c>
      <c r="E22" s="77">
        <v>0</v>
      </c>
      <c r="F22" s="77">
        <v>0</v>
      </c>
      <c r="G22" s="77">
        <v>0</v>
      </c>
      <c r="H22" s="77">
        <v>0</v>
      </c>
      <c r="I22" s="77">
        <v>0</v>
      </c>
      <c r="J22" s="77">
        <v>0</v>
      </c>
    </row>
    <row r="24" spans="1:10" s="19" customFormat="1" x14ac:dyDescent="0.2">
      <c r="B24" s="260" t="s">
        <v>111</v>
      </c>
      <c r="C24" s="260" t="s">
        <v>111</v>
      </c>
      <c r="D24" s="260" t="s">
        <v>111</v>
      </c>
      <c r="E24" s="260" t="s">
        <v>111</v>
      </c>
      <c r="F24" s="260" t="s">
        <v>111</v>
      </c>
      <c r="G24" s="260" t="s">
        <v>111</v>
      </c>
      <c r="H24" s="260" t="s">
        <v>111</v>
      </c>
      <c r="I24" s="260" t="s">
        <v>111</v>
      </c>
      <c r="J24" s="260" t="s">
        <v>111</v>
      </c>
    </row>
    <row r="25" spans="1:10" s="19" customFormat="1" x14ac:dyDescent="0.2">
      <c r="B25" s="80" t="s">
        <v>0</v>
      </c>
      <c r="C25" s="76">
        <v>2006</v>
      </c>
      <c r="D25" s="76">
        <v>2009</v>
      </c>
      <c r="E25" s="76">
        <v>2011</v>
      </c>
      <c r="F25" s="76">
        <v>2013</v>
      </c>
      <c r="G25" s="76">
        <v>2015</v>
      </c>
      <c r="H25" s="76">
        <v>2017</v>
      </c>
      <c r="I25" s="76">
        <v>2020</v>
      </c>
      <c r="J25" s="76">
        <v>2022</v>
      </c>
    </row>
    <row r="26" spans="1:10" s="26" customFormat="1" x14ac:dyDescent="0.2">
      <c r="B26" s="83" t="s">
        <v>107</v>
      </c>
      <c r="C26" s="84">
        <v>1876</v>
      </c>
      <c r="D26" s="84">
        <v>1829</v>
      </c>
      <c r="E26" s="84">
        <v>2796</v>
      </c>
      <c r="F26" s="84">
        <v>3555</v>
      </c>
      <c r="G26" s="84">
        <v>4851</v>
      </c>
      <c r="H26" s="84">
        <v>6811</v>
      </c>
      <c r="I26" s="84">
        <v>8857</v>
      </c>
      <c r="J26" s="84">
        <v>11894</v>
      </c>
    </row>
    <row r="27" spans="1:10" s="26" customFormat="1" x14ac:dyDescent="0.2">
      <c r="B27" s="83" t="s">
        <v>108</v>
      </c>
      <c r="C27" s="84">
        <v>265306</v>
      </c>
      <c r="D27" s="84">
        <v>243740</v>
      </c>
      <c r="E27" s="84">
        <v>196421</v>
      </c>
      <c r="F27" s="84">
        <v>212346</v>
      </c>
      <c r="G27" s="84">
        <v>260754</v>
      </c>
      <c r="H27" s="84">
        <v>207603</v>
      </c>
      <c r="I27" s="84">
        <v>173462</v>
      </c>
      <c r="J27" s="84">
        <v>188785</v>
      </c>
    </row>
    <row r="28" spans="1:10" s="26" customFormat="1" x14ac:dyDescent="0.2">
      <c r="B28" s="83" t="s">
        <v>2</v>
      </c>
      <c r="C28" s="84">
        <v>267182</v>
      </c>
      <c r="D28" s="84">
        <v>245569</v>
      </c>
      <c r="E28" s="84">
        <v>199217</v>
      </c>
      <c r="F28" s="84">
        <v>215901</v>
      </c>
      <c r="G28" s="84">
        <v>265605</v>
      </c>
      <c r="H28" s="84">
        <v>214414</v>
      </c>
      <c r="I28" s="84">
        <v>182319</v>
      </c>
      <c r="J28" s="84">
        <v>200679</v>
      </c>
    </row>
    <row r="30" spans="1:10" x14ac:dyDescent="0.2">
      <c r="A30" s="14" t="s">
        <v>112</v>
      </c>
    </row>
    <row r="31" spans="1:10" ht="54" customHeight="1" x14ac:dyDescent="0.2">
      <c r="A31" s="262" t="s">
        <v>113</v>
      </c>
      <c r="B31" s="262"/>
      <c r="C31" s="262"/>
      <c r="D31" s="262"/>
      <c r="E31" s="262"/>
      <c r="F31" s="262"/>
      <c r="G31" s="262"/>
      <c r="H31" s="262"/>
      <c r="I31" s="262"/>
      <c r="J31" s="262"/>
    </row>
    <row r="32" spans="1:10" ht="59.25" customHeight="1" x14ac:dyDescent="0.2">
      <c r="A32" s="261" t="s">
        <v>114</v>
      </c>
      <c r="B32" s="261"/>
      <c r="C32" s="261"/>
      <c r="D32" s="261"/>
      <c r="E32" s="261"/>
      <c r="F32" s="261"/>
      <c r="G32" s="261"/>
      <c r="H32" s="261"/>
      <c r="I32" s="261"/>
      <c r="J32" s="261"/>
    </row>
    <row r="33" spans="1:10" ht="86.25" customHeight="1" x14ac:dyDescent="0.2">
      <c r="A33" s="259" t="s">
        <v>115</v>
      </c>
      <c r="B33" s="259"/>
      <c r="C33" s="259"/>
      <c r="D33" s="259"/>
      <c r="E33" s="259"/>
      <c r="F33" s="259"/>
      <c r="G33" s="259"/>
      <c r="H33" s="259"/>
      <c r="I33" s="259"/>
      <c r="J33" s="259"/>
    </row>
    <row r="34" spans="1:10" x14ac:dyDescent="0.2">
      <c r="A34" s="40" t="s">
        <v>116</v>
      </c>
      <c r="C34" s="16"/>
      <c r="D34" s="16"/>
      <c r="E34" s="16"/>
      <c r="F34" s="16"/>
      <c r="G34" s="16"/>
      <c r="H34" s="16"/>
      <c r="I34" s="16"/>
      <c r="J34" s="16"/>
    </row>
  </sheetData>
  <mergeCells count="7">
    <mergeCell ref="A33:J33"/>
    <mergeCell ref="B24:J24"/>
    <mergeCell ref="B6:J6"/>
    <mergeCell ref="B12:J12"/>
    <mergeCell ref="B18:J18"/>
    <mergeCell ref="A32:J32"/>
    <mergeCell ref="A31:J31"/>
  </mergeCells>
  <hyperlinks>
    <hyperlink ref="A1" location="Indice!A1" display="Indice" xr:uid="{BDA293C6-F6A3-4B70-A543-BADA4D73BD04}"/>
  </hyperlinks>
  <pageMargins left="0.7" right="0.7" top="0.75" bottom="0.75" header="0.3" footer="0.3"/>
  <pageSetup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8"/>
  <dimension ref="A1:K79"/>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20.7109375" style="16" bestFit="1" customWidth="1"/>
    <col min="4" max="11" width="8.85546875" style="14" bestFit="1" customWidth="1"/>
    <col min="12" max="16384" width="9.140625" style="14"/>
  </cols>
  <sheetData>
    <row r="1" spans="1:11" ht="15" x14ac:dyDescent="0.25">
      <c r="A1" s="209" t="s">
        <v>341</v>
      </c>
    </row>
    <row r="3" spans="1:11" x14ac:dyDescent="0.2">
      <c r="A3" s="38" t="s">
        <v>45</v>
      </c>
    </row>
    <row r="4" spans="1:11" x14ac:dyDescent="0.2">
      <c r="A4" s="18" t="s">
        <v>97</v>
      </c>
    </row>
    <row r="6" spans="1:11" s="19" customFormat="1" x14ac:dyDescent="0.2">
      <c r="B6" s="260" t="s">
        <v>98</v>
      </c>
      <c r="C6" s="260" t="s">
        <v>98</v>
      </c>
      <c r="D6" s="260" t="s">
        <v>98</v>
      </c>
      <c r="E6" s="260" t="s">
        <v>98</v>
      </c>
      <c r="F6" s="260" t="s">
        <v>98</v>
      </c>
      <c r="G6" s="260" t="s">
        <v>98</v>
      </c>
      <c r="H6" s="260" t="s">
        <v>98</v>
      </c>
      <c r="I6" s="260" t="s">
        <v>98</v>
      </c>
      <c r="J6" s="260" t="s">
        <v>98</v>
      </c>
      <c r="K6" s="260" t="s">
        <v>98</v>
      </c>
    </row>
    <row r="7" spans="1:11" s="19" customFormat="1" x14ac:dyDescent="0.2">
      <c r="B7" s="94" t="s">
        <v>0</v>
      </c>
      <c r="C7" s="94" t="s">
        <v>184</v>
      </c>
      <c r="D7" s="76">
        <v>2006</v>
      </c>
      <c r="E7" s="76">
        <v>2009</v>
      </c>
      <c r="F7" s="76">
        <v>2011</v>
      </c>
      <c r="G7" s="76">
        <v>2013</v>
      </c>
      <c r="H7" s="76">
        <v>2015</v>
      </c>
      <c r="I7" s="76">
        <v>2017</v>
      </c>
      <c r="J7" s="76">
        <v>2020</v>
      </c>
      <c r="K7" s="76">
        <v>2022</v>
      </c>
    </row>
    <row r="8" spans="1:11" x14ac:dyDescent="0.2">
      <c r="B8" s="264" t="s">
        <v>107</v>
      </c>
      <c r="C8" s="81" t="s">
        <v>209</v>
      </c>
      <c r="D8" s="82">
        <v>5.0102490931749344</v>
      </c>
      <c r="E8" s="82">
        <v>7.2510965168476105</v>
      </c>
      <c r="F8" s="82">
        <v>2.4316312745213509</v>
      </c>
      <c r="G8" s="82">
        <v>2.9901236295700073</v>
      </c>
      <c r="H8" s="82">
        <v>3.6133002489805222</v>
      </c>
      <c r="I8" s="82">
        <v>1.8631469458341599</v>
      </c>
      <c r="J8" s="82">
        <v>3.1477168202400208</v>
      </c>
      <c r="K8" s="82">
        <v>3.1540915369987488</v>
      </c>
    </row>
    <row r="9" spans="1:11" x14ac:dyDescent="0.2">
      <c r="B9" s="264" t="s">
        <v>118</v>
      </c>
      <c r="C9" s="81" t="s">
        <v>210</v>
      </c>
      <c r="D9" s="82">
        <v>17.353543639183044</v>
      </c>
      <c r="E9" s="82">
        <v>16.73530638217926</v>
      </c>
      <c r="F9" s="82">
        <v>18.979576230049133</v>
      </c>
      <c r="G9" s="82">
        <v>18.547895550727844</v>
      </c>
      <c r="H9" s="82">
        <v>13.861596584320068</v>
      </c>
      <c r="I9" s="82">
        <v>13.271749019622803</v>
      </c>
      <c r="J9" s="82">
        <v>19.236789643764496</v>
      </c>
      <c r="K9" s="82">
        <v>19.745612144470215</v>
      </c>
    </row>
    <row r="10" spans="1:11" x14ac:dyDescent="0.2">
      <c r="B10" s="264" t="s">
        <v>118</v>
      </c>
      <c r="C10" s="81" t="s">
        <v>211</v>
      </c>
      <c r="D10" s="82">
        <v>60.542666912078857</v>
      </c>
      <c r="E10" s="82">
        <v>62.759572267532349</v>
      </c>
      <c r="F10" s="82">
        <v>63.814711570739746</v>
      </c>
      <c r="G10" s="82">
        <v>70.259469747543335</v>
      </c>
      <c r="H10" s="82">
        <v>74.786216020584106</v>
      </c>
      <c r="I10" s="82">
        <v>79.152017831802368</v>
      </c>
      <c r="J10" s="82">
        <v>72.839832305908203</v>
      </c>
      <c r="K10" s="82">
        <v>72.693330049514771</v>
      </c>
    </row>
    <row r="11" spans="1:11" x14ac:dyDescent="0.2">
      <c r="B11" s="264" t="s">
        <v>118</v>
      </c>
      <c r="C11" s="81" t="s">
        <v>212</v>
      </c>
      <c r="D11" s="82">
        <v>15.839897096157074</v>
      </c>
      <c r="E11" s="82">
        <v>12.392395734786987</v>
      </c>
      <c r="F11" s="82">
        <v>14.172087609767914</v>
      </c>
      <c r="G11" s="82">
        <v>7.6417684555053711</v>
      </c>
      <c r="H11" s="82">
        <v>7.476489245891571</v>
      </c>
      <c r="I11" s="82">
        <v>5.3413357585668564</v>
      </c>
      <c r="J11" s="82">
        <v>4.4119466096162796</v>
      </c>
      <c r="K11" s="82">
        <v>4.0777441114187241</v>
      </c>
    </row>
    <row r="12" spans="1:11" x14ac:dyDescent="0.2">
      <c r="B12" s="264" t="s">
        <v>118</v>
      </c>
      <c r="C12" s="81" t="s">
        <v>213</v>
      </c>
      <c r="D12" s="82">
        <v>0.82964720204472542</v>
      </c>
      <c r="E12" s="82">
        <v>0.8616260252892971</v>
      </c>
      <c r="F12" s="82">
        <v>0.28372062370181084</v>
      </c>
      <c r="G12" s="82">
        <v>0.27346820570528507</v>
      </c>
      <c r="H12" s="82">
        <v>0.16175985801964998</v>
      </c>
      <c r="I12" s="82">
        <v>0.18286561826243997</v>
      </c>
      <c r="J12" s="82">
        <v>0.30252004507929087</v>
      </c>
      <c r="K12" s="82">
        <v>0.26006267871707678</v>
      </c>
    </row>
    <row r="13" spans="1:11" x14ac:dyDescent="0.2">
      <c r="B13" s="264" t="s">
        <v>118</v>
      </c>
      <c r="C13" s="81" t="s">
        <v>214</v>
      </c>
      <c r="D13" s="82">
        <v>0.42399396188557148</v>
      </c>
      <c r="E13" s="84" t="s">
        <v>142</v>
      </c>
      <c r="F13" s="82">
        <v>0.31827634666115046</v>
      </c>
      <c r="G13" s="82">
        <v>0.28727585449814796</v>
      </c>
      <c r="H13" s="82">
        <v>0.10063793743029237</v>
      </c>
      <c r="I13" s="82">
        <v>0.18888522172346711</v>
      </c>
      <c r="J13" s="82">
        <v>6.1196333263069391E-2</v>
      </c>
      <c r="K13" s="82">
        <v>6.9160893326625228E-2</v>
      </c>
    </row>
    <row r="14" spans="1:11" x14ac:dyDescent="0.2">
      <c r="B14" s="264" t="s">
        <v>120</v>
      </c>
      <c r="C14" s="81" t="s">
        <v>2</v>
      </c>
      <c r="D14" s="82">
        <v>100</v>
      </c>
      <c r="E14" s="82">
        <v>100</v>
      </c>
      <c r="F14" s="82">
        <v>100</v>
      </c>
      <c r="G14" s="82">
        <v>100</v>
      </c>
      <c r="H14" s="82">
        <v>100</v>
      </c>
      <c r="I14" s="82">
        <v>100</v>
      </c>
      <c r="J14" s="82">
        <v>100</v>
      </c>
      <c r="K14" s="82">
        <v>100</v>
      </c>
    </row>
    <row r="15" spans="1:11" x14ac:dyDescent="0.2">
      <c r="B15" s="264" t="s">
        <v>108</v>
      </c>
      <c r="C15" s="81" t="s">
        <v>209</v>
      </c>
      <c r="D15" s="82">
        <v>3.021116741001606</v>
      </c>
      <c r="E15" s="82">
        <v>2.9495611786842346</v>
      </c>
      <c r="F15" s="82">
        <v>1.8686870113015175</v>
      </c>
      <c r="G15" s="82">
        <v>2.0355222746729851</v>
      </c>
      <c r="H15" s="82">
        <v>2.6936255395412445</v>
      </c>
      <c r="I15" s="82">
        <v>2.2134754806756973</v>
      </c>
      <c r="J15" s="82">
        <v>4.2540617287158966</v>
      </c>
      <c r="K15" s="82">
        <v>4.0196750313043594</v>
      </c>
    </row>
    <row r="16" spans="1:11" x14ac:dyDescent="0.2">
      <c r="B16" s="264" t="s">
        <v>121</v>
      </c>
      <c r="C16" s="81" t="s">
        <v>210</v>
      </c>
      <c r="D16" s="82">
        <v>20.17359584569931</v>
      </c>
      <c r="E16" s="82">
        <v>19.714239239692688</v>
      </c>
      <c r="F16" s="82">
        <v>19.963192939758301</v>
      </c>
      <c r="G16" s="82">
        <v>18.84303092956543</v>
      </c>
      <c r="H16" s="82">
        <v>19.053901731967926</v>
      </c>
      <c r="I16" s="82">
        <v>21.596422791481018</v>
      </c>
      <c r="J16" s="82">
        <v>24.171990156173706</v>
      </c>
      <c r="K16" s="82">
        <v>22.695648670196533</v>
      </c>
    </row>
    <row r="17" spans="2:11" x14ac:dyDescent="0.2">
      <c r="B17" s="264" t="s">
        <v>121</v>
      </c>
      <c r="C17" s="81" t="s">
        <v>211</v>
      </c>
      <c r="D17" s="82">
        <v>69.589006900787354</v>
      </c>
      <c r="E17" s="82">
        <v>71.642309427261353</v>
      </c>
      <c r="F17" s="82">
        <v>71.680337190628052</v>
      </c>
      <c r="G17" s="82">
        <v>74.730587005615234</v>
      </c>
      <c r="H17" s="82">
        <v>73.708033561706543</v>
      </c>
      <c r="I17" s="82">
        <v>71.818172931671143</v>
      </c>
      <c r="J17" s="82">
        <v>68.621760606765747</v>
      </c>
      <c r="K17" s="82">
        <v>70.180422067642212</v>
      </c>
    </row>
    <row r="18" spans="2:11" x14ac:dyDescent="0.2">
      <c r="B18" s="264" t="s">
        <v>121</v>
      </c>
      <c r="C18" s="81" t="s">
        <v>212</v>
      </c>
      <c r="D18" s="82">
        <v>5.1652383059263229</v>
      </c>
      <c r="E18" s="82">
        <v>4.3794475495815277</v>
      </c>
      <c r="F18" s="82">
        <v>4.8364832997322083</v>
      </c>
      <c r="G18" s="82">
        <v>3.2056365162134171</v>
      </c>
      <c r="H18" s="82">
        <v>3.0327767133712769</v>
      </c>
      <c r="I18" s="82">
        <v>2.9523169621825218</v>
      </c>
      <c r="J18" s="82">
        <v>1.8634537234902382</v>
      </c>
      <c r="K18" s="82">
        <v>1.9931329414248466</v>
      </c>
    </row>
    <row r="19" spans="2:11" x14ac:dyDescent="0.2">
      <c r="B19" s="264" t="s">
        <v>121</v>
      </c>
      <c r="C19" s="81" t="s">
        <v>213</v>
      </c>
      <c r="D19" s="82">
        <v>0.91341175138950348</v>
      </c>
      <c r="E19" s="82">
        <v>0.44747390784323215</v>
      </c>
      <c r="F19" s="82">
        <v>0.3959218505769968</v>
      </c>
      <c r="G19" s="82">
        <v>0.44236397370696068</v>
      </c>
      <c r="H19" s="82">
        <v>0.4073683638125658</v>
      </c>
      <c r="I19" s="82">
        <v>0.42684748768806458</v>
      </c>
      <c r="J19" s="82">
        <v>0.59096063487231731</v>
      </c>
      <c r="K19" s="82">
        <v>0.34404543694108725</v>
      </c>
    </row>
    <row r="20" spans="2:11" x14ac:dyDescent="0.2">
      <c r="B20" s="264" t="s">
        <v>121</v>
      </c>
      <c r="C20" s="81" t="s">
        <v>214</v>
      </c>
      <c r="D20" s="82">
        <v>1.1376318521797657</v>
      </c>
      <c r="E20" s="82">
        <v>0.86696762591600418</v>
      </c>
      <c r="F20" s="82">
        <v>1.255379430949688</v>
      </c>
      <c r="G20" s="82">
        <v>0.74285822920501232</v>
      </c>
      <c r="H20" s="82">
        <v>1.104293018579483</v>
      </c>
      <c r="I20" s="82">
        <v>0.99276183173060417</v>
      </c>
      <c r="J20" s="82">
        <v>0.49777021631598473</v>
      </c>
      <c r="K20" s="82">
        <v>0.76707894913852215</v>
      </c>
    </row>
    <row r="21" spans="2:11" x14ac:dyDescent="0.2">
      <c r="B21" s="264" t="s">
        <v>120</v>
      </c>
      <c r="C21" s="81" t="s">
        <v>2</v>
      </c>
      <c r="D21" s="82">
        <v>100</v>
      </c>
      <c r="E21" s="82">
        <v>100</v>
      </c>
      <c r="F21" s="82">
        <v>100</v>
      </c>
      <c r="G21" s="82">
        <v>100</v>
      </c>
      <c r="H21" s="82">
        <v>100</v>
      </c>
      <c r="I21" s="82">
        <v>100</v>
      </c>
      <c r="J21" s="82">
        <v>100</v>
      </c>
      <c r="K21" s="82">
        <v>100</v>
      </c>
    </row>
    <row r="23" spans="2:11" s="19" customFormat="1" x14ac:dyDescent="0.2">
      <c r="B23" s="260" t="s">
        <v>109</v>
      </c>
      <c r="C23" s="260" t="s">
        <v>109</v>
      </c>
      <c r="D23" s="260" t="s">
        <v>109</v>
      </c>
      <c r="E23" s="260" t="s">
        <v>109</v>
      </c>
      <c r="F23" s="260" t="s">
        <v>109</v>
      </c>
      <c r="G23" s="260" t="s">
        <v>109</v>
      </c>
      <c r="H23" s="260" t="s">
        <v>109</v>
      </c>
      <c r="I23" s="260" t="s">
        <v>109</v>
      </c>
      <c r="J23" s="260" t="s">
        <v>109</v>
      </c>
      <c r="K23" s="260" t="s">
        <v>109</v>
      </c>
    </row>
    <row r="24" spans="2:11" s="19" customFormat="1" x14ac:dyDescent="0.2">
      <c r="B24" s="94" t="s">
        <v>0</v>
      </c>
      <c r="C24" s="94" t="s">
        <v>184</v>
      </c>
      <c r="D24" s="76">
        <v>2006</v>
      </c>
      <c r="E24" s="76">
        <v>2009</v>
      </c>
      <c r="F24" s="76">
        <v>2011</v>
      </c>
      <c r="G24" s="76">
        <v>2013</v>
      </c>
      <c r="H24" s="76">
        <v>2015</v>
      </c>
      <c r="I24" s="76">
        <v>2017</v>
      </c>
      <c r="J24" s="76">
        <v>2020</v>
      </c>
      <c r="K24" s="76">
        <v>2022</v>
      </c>
    </row>
    <row r="25" spans="2:11" s="26" customFormat="1" x14ac:dyDescent="0.2">
      <c r="B25" s="263" t="s">
        <v>107</v>
      </c>
      <c r="C25" s="83" t="s">
        <v>209</v>
      </c>
      <c r="D25" s="84">
        <v>4644</v>
      </c>
      <c r="E25" s="84">
        <v>9173</v>
      </c>
      <c r="F25" s="84">
        <v>4011</v>
      </c>
      <c r="G25" s="84">
        <v>7796</v>
      </c>
      <c r="H25" s="84">
        <v>12710</v>
      </c>
      <c r="I25" s="84">
        <v>11452</v>
      </c>
      <c r="J25" s="84">
        <v>25461</v>
      </c>
      <c r="K25" s="84">
        <v>35572</v>
      </c>
    </row>
    <row r="26" spans="2:11" s="26" customFormat="1" x14ac:dyDescent="0.2">
      <c r="B26" s="263" t="s">
        <v>118</v>
      </c>
      <c r="C26" s="83" t="s">
        <v>210</v>
      </c>
      <c r="D26" s="84">
        <v>16085</v>
      </c>
      <c r="E26" s="84">
        <v>21171</v>
      </c>
      <c r="F26" s="84">
        <v>31307</v>
      </c>
      <c r="G26" s="84">
        <v>48359</v>
      </c>
      <c r="H26" s="84">
        <v>48759</v>
      </c>
      <c r="I26" s="84">
        <v>81576</v>
      </c>
      <c r="J26" s="84">
        <v>155601</v>
      </c>
      <c r="K26" s="84">
        <v>222692</v>
      </c>
    </row>
    <row r="27" spans="2:11" s="26" customFormat="1" x14ac:dyDescent="0.2">
      <c r="B27" s="263" t="s">
        <v>118</v>
      </c>
      <c r="C27" s="83" t="s">
        <v>211</v>
      </c>
      <c r="D27" s="84">
        <v>56117</v>
      </c>
      <c r="E27" s="84">
        <v>79394</v>
      </c>
      <c r="F27" s="84">
        <v>105263</v>
      </c>
      <c r="G27" s="84">
        <v>183184</v>
      </c>
      <c r="H27" s="84">
        <v>263065</v>
      </c>
      <c r="I27" s="84">
        <v>486515</v>
      </c>
      <c r="J27" s="84">
        <v>589181</v>
      </c>
      <c r="K27" s="84">
        <v>819839</v>
      </c>
    </row>
    <row r="28" spans="2:11" s="26" customFormat="1" x14ac:dyDescent="0.2">
      <c r="B28" s="263" t="s">
        <v>118</v>
      </c>
      <c r="C28" s="83" t="s">
        <v>212</v>
      </c>
      <c r="D28" s="84">
        <v>14682</v>
      </c>
      <c r="E28" s="84">
        <v>15677</v>
      </c>
      <c r="F28" s="84">
        <v>23377</v>
      </c>
      <c r="G28" s="84">
        <v>19924</v>
      </c>
      <c r="H28" s="84">
        <v>26299</v>
      </c>
      <c r="I28" s="84">
        <v>32831</v>
      </c>
      <c r="J28" s="84">
        <v>35687</v>
      </c>
      <c r="K28" s="84">
        <v>45989</v>
      </c>
    </row>
    <row r="29" spans="2:11" s="26" customFormat="1" x14ac:dyDescent="0.2">
      <c r="B29" s="263" t="s">
        <v>118</v>
      </c>
      <c r="C29" s="83" t="s">
        <v>213</v>
      </c>
      <c r="D29" s="84">
        <v>769</v>
      </c>
      <c r="E29" s="84">
        <v>1090</v>
      </c>
      <c r="F29" s="84">
        <v>468</v>
      </c>
      <c r="G29" s="84">
        <v>713</v>
      </c>
      <c r="H29" s="84">
        <v>569</v>
      </c>
      <c r="I29" s="84">
        <v>1124</v>
      </c>
      <c r="J29" s="84">
        <v>2447</v>
      </c>
      <c r="K29" s="84">
        <v>2933</v>
      </c>
    </row>
    <row r="30" spans="2:11" s="26" customFormat="1" x14ac:dyDescent="0.2">
      <c r="B30" s="263" t="s">
        <v>118</v>
      </c>
      <c r="C30" s="83" t="s">
        <v>214</v>
      </c>
      <c r="D30" s="84">
        <v>393</v>
      </c>
      <c r="E30" s="84" t="s">
        <v>142</v>
      </c>
      <c r="F30" s="84">
        <v>525</v>
      </c>
      <c r="G30" s="84">
        <v>749</v>
      </c>
      <c r="H30" s="84">
        <v>354</v>
      </c>
      <c r="I30" s="84">
        <v>1161</v>
      </c>
      <c r="J30" s="84">
        <v>495</v>
      </c>
      <c r="K30" s="84">
        <v>780</v>
      </c>
    </row>
    <row r="31" spans="2:11" s="26" customFormat="1" x14ac:dyDescent="0.2">
      <c r="B31" s="263" t="s">
        <v>120</v>
      </c>
      <c r="C31" s="83" t="s">
        <v>2</v>
      </c>
      <c r="D31" s="84">
        <v>92690</v>
      </c>
      <c r="E31" s="84">
        <v>126505</v>
      </c>
      <c r="F31" s="84">
        <v>164951</v>
      </c>
      <c r="G31" s="84">
        <v>260725</v>
      </c>
      <c r="H31" s="84">
        <v>351756</v>
      </c>
      <c r="I31" s="84">
        <v>614659</v>
      </c>
      <c r="J31" s="84">
        <v>808872</v>
      </c>
      <c r="K31" s="84">
        <v>1127805</v>
      </c>
    </row>
    <row r="32" spans="2:11" s="26" customFormat="1" x14ac:dyDescent="0.2">
      <c r="B32" s="263" t="s">
        <v>108</v>
      </c>
      <c r="C32" s="83" t="s">
        <v>209</v>
      </c>
      <c r="D32" s="84">
        <v>201758</v>
      </c>
      <c r="E32" s="84">
        <v>196706</v>
      </c>
      <c r="F32" s="84">
        <v>132854</v>
      </c>
      <c r="G32" s="84">
        <v>150767</v>
      </c>
      <c r="H32" s="84">
        <v>207420</v>
      </c>
      <c r="I32" s="84">
        <v>172775</v>
      </c>
      <c r="J32" s="84">
        <v>300554</v>
      </c>
      <c r="K32" s="84">
        <v>319078</v>
      </c>
    </row>
    <row r="33" spans="2:11" s="26" customFormat="1" x14ac:dyDescent="0.2">
      <c r="B33" s="263" t="s">
        <v>121</v>
      </c>
      <c r="C33" s="83" t="s">
        <v>210</v>
      </c>
      <c r="D33" s="84">
        <v>1347245</v>
      </c>
      <c r="E33" s="84">
        <v>1314741</v>
      </c>
      <c r="F33" s="84">
        <v>1419280</v>
      </c>
      <c r="G33" s="84">
        <v>1395665</v>
      </c>
      <c r="H33" s="84">
        <v>1467227</v>
      </c>
      <c r="I33" s="84">
        <v>1685730</v>
      </c>
      <c r="J33" s="84">
        <v>1707777</v>
      </c>
      <c r="K33" s="84">
        <v>1801559</v>
      </c>
    </row>
    <row r="34" spans="2:11" s="26" customFormat="1" x14ac:dyDescent="0.2">
      <c r="B34" s="263" t="s">
        <v>121</v>
      </c>
      <c r="C34" s="83" t="s">
        <v>211</v>
      </c>
      <c r="D34" s="84">
        <v>4647334</v>
      </c>
      <c r="E34" s="84">
        <v>4777820</v>
      </c>
      <c r="F34" s="84">
        <v>5096102</v>
      </c>
      <c r="G34" s="84">
        <v>5535143</v>
      </c>
      <c r="H34" s="84">
        <v>5675815</v>
      </c>
      <c r="I34" s="84">
        <v>5605838</v>
      </c>
      <c r="J34" s="84">
        <v>4848201</v>
      </c>
      <c r="K34" s="84">
        <v>5570855</v>
      </c>
    </row>
    <row r="35" spans="2:11" s="26" customFormat="1" x14ac:dyDescent="0.2">
      <c r="B35" s="263" t="s">
        <v>121</v>
      </c>
      <c r="C35" s="83" t="s">
        <v>212</v>
      </c>
      <c r="D35" s="84">
        <v>344948</v>
      </c>
      <c r="E35" s="84">
        <v>292065</v>
      </c>
      <c r="F35" s="84">
        <v>343849</v>
      </c>
      <c r="G35" s="84">
        <v>237435</v>
      </c>
      <c r="H35" s="84">
        <v>233536</v>
      </c>
      <c r="I35" s="84">
        <v>230446</v>
      </c>
      <c r="J35" s="84">
        <v>131655</v>
      </c>
      <c r="K35" s="84">
        <v>158213</v>
      </c>
    </row>
    <row r="36" spans="2:11" s="26" customFormat="1" x14ac:dyDescent="0.2">
      <c r="B36" s="263" t="s">
        <v>121</v>
      </c>
      <c r="C36" s="83" t="s">
        <v>213</v>
      </c>
      <c r="D36" s="84">
        <v>61000</v>
      </c>
      <c r="E36" s="84">
        <v>29842</v>
      </c>
      <c r="F36" s="84">
        <v>28148</v>
      </c>
      <c r="G36" s="84">
        <v>32765</v>
      </c>
      <c r="H36" s="84">
        <v>31369</v>
      </c>
      <c r="I36" s="84">
        <v>33318</v>
      </c>
      <c r="J36" s="84">
        <v>41752</v>
      </c>
      <c r="K36" s="84">
        <v>27310</v>
      </c>
    </row>
    <row r="37" spans="2:11" s="26" customFormat="1" x14ac:dyDescent="0.2">
      <c r="B37" s="263" t="s">
        <v>121</v>
      </c>
      <c r="C37" s="83" t="s">
        <v>214</v>
      </c>
      <c r="D37" s="84">
        <v>75974</v>
      </c>
      <c r="E37" s="84">
        <v>57818</v>
      </c>
      <c r="F37" s="84">
        <v>89251</v>
      </c>
      <c r="G37" s="84">
        <v>55022</v>
      </c>
      <c r="H37" s="84">
        <v>85035</v>
      </c>
      <c r="I37" s="84">
        <v>77491</v>
      </c>
      <c r="J37" s="84">
        <v>35168</v>
      </c>
      <c r="K37" s="84">
        <v>60890</v>
      </c>
    </row>
    <row r="38" spans="2:11" s="26" customFormat="1" x14ac:dyDescent="0.2">
      <c r="B38" s="263" t="s">
        <v>120</v>
      </c>
      <c r="C38" s="83" t="s">
        <v>2</v>
      </c>
      <c r="D38" s="84">
        <v>6678259</v>
      </c>
      <c r="E38" s="84">
        <v>6668992</v>
      </c>
      <c r="F38" s="84">
        <v>7109484</v>
      </c>
      <c r="G38" s="84">
        <v>7406797</v>
      </c>
      <c r="H38" s="84">
        <v>7700402</v>
      </c>
      <c r="I38" s="84">
        <v>7805598</v>
      </c>
      <c r="J38" s="84">
        <v>7065107</v>
      </c>
      <c r="K38" s="84">
        <v>7937905</v>
      </c>
    </row>
    <row r="39" spans="2:11" s="26" customFormat="1" x14ac:dyDescent="0.2">
      <c r="B39" s="27"/>
      <c r="C39" s="27"/>
    </row>
    <row r="40" spans="2:11" s="34" customFormat="1" x14ac:dyDescent="0.2">
      <c r="B40" s="265" t="s">
        <v>110</v>
      </c>
      <c r="C40" s="265" t="s">
        <v>110</v>
      </c>
      <c r="D40" s="265" t="s">
        <v>110</v>
      </c>
      <c r="E40" s="265" t="s">
        <v>110</v>
      </c>
      <c r="F40" s="265" t="s">
        <v>110</v>
      </c>
      <c r="G40" s="265" t="s">
        <v>110</v>
      </c>
      <c r="H40" s="265" t="s">
        <v>110</v>
      </c>
      <c r="I40" s="265" t="s">
        <v>110</v>
      </c>
      <c r="J40" s="265" t="s">
        <v>110</v>
      </c>
      <c r="K40" s="265" t="s">
        <v>110</v>
      </c>
    </row>
    <row r="41" spans="2:11" s="34" customFormat="1" x14ac:dyDescent="0.2">
      <c r="B41" s="100" t="s">
        <v>0</v>
      </c>
      <c r="C41" s="100" t="s">
        <v>184</v>
      </c>
      <c r="D41" s="76">
        <v>2006</v>
      </c>
      <c r="E41" s="76">
        <v>2009</v>
      </c>
      <c r="F41" s="76">
        <v>2011</v>
      </c>
      <c r="G41" s="76">
        <v>2013</v>
      </c>
      <c r="H41" s="76">
        <v>2015</v>
      </c>
      <c r="I41" s="76">
        <v>2017</v>
      </c>
      <c r="J41" s="76">
        <v>2020</v>
      </c>
      <c r="K41" s="76">
        <v>2022</v>
      </c>
    </row>
    <row r="42" spans="2:11" x14ac:dyDescent="0.2">
      <c r="B42" s="264" t="s">
        <v>107</v>
      </c>
      <c r="C42" s="81" t="s">
        <v>209</v>
      </c>
      <c r="D42" s="77">
        <v>1.2494553811848164</v>
      </c>
      <c r="E42" s="77">
        <v>2.4483609944581985</v>
      </c>
      <c r="F42" s="77">
        <v>0.69698882289230824</v>
      </c>
      <c r="G42" s="77">
        <v>0.69623691961169243</v>
      </c>
      <c r="H42" s="77">
        <v>0.60216328129172325</v>
      </c>
      <c r="I42" s="77">
        <v>0.338365463539958</v>
      </c>
      <c r="J42" s="77">
        <v>0.43096709996461868</v>
      </c>
      <c r="K42" s="77">
        <v>0.53892401047050953</v>
      </c>
    </row>
    <row r="43" spans="2:11" x14ac:dyDescent="0.2">
      <c r="B43" s="264" t="s">
        <v>118</v>
      </c>
      <c r="C43" s="81" t="s">
        <v>210</v>
      </c>
      <c r="D43" s="77">
        <v>1.946190744638443</v>
      </c>
      <c r="E43" s="77">
        <v>2.5356343016028404</v>
      </c>
      <c r="F43" s="77">
        <v>2.2424258291721344</v>
      </c>
      <c r="G43" s="77">
        <v>2.6923844590783119</v>
      </c>
      <c r="H43" s="77">
        <v>1.1497850529849529</v>
      </c>
      <c r="I43" s="77">
        <v>1.3005447573959827</v>
      </c>
      <c r="J43" s="77">
        <v>1.4023913070559502</v>
      </c>
      <c r="K43" s="77">
        <v>0.77970908023416996</v>
      </c>
    </row>
    <row r="44" spans="2:11" x14ac:dyDescent="0.2">
      <c r="B44" s="264" t="s">
        <v>118</v>
      </c>
      <c r="C44" s="81" t="s">
        <v>211</v>
      </c>
      <c r="D44" s="77">
        <v>2.9644979164004326</v>
      </c>
      <c r="E44" s="77">
        <v>3.4449230879545212</v>
      </c>
      <c r="F44" s="77">
        <v>3.1880009919404984</v>
      </c>
      <c r="G44" s="77">
        <v>2.5076303631067276</v>
      </c>
      <c r="H44" s="77">
        <v>1.7256695777177811</v>
      </c>
      <c r="I44" s="77">
        <v>1.9036255776882172</v>
      </c>
      <c r="J44" s="77">
        <v>1.940980926156044</v>
      </c>
      <c r="K44" s="77">
        <v>0.91357752680778503</v>
      </c>
    </row>
    <row r="45" spans="2:11" x14ac:dyDescent="0.2">
      <c r="B45" s="264" t="s">
        <v>118</v>
      </c>
      <c r="C45" s="81" t="s">
        <v>212</v>
      </c>
      <c r="D45" s="77">
        <v>2.1684244275093079</v>
      </c>
      <c r="E45" s="77">
        <v>2.5999231263995171</v>
      </c>
      <c r="F45" s="77">
        <v>2.2259203717112541</v>
      </c>
      <c r="G45" s="77">
        <v>1.0287318378686905</v>
      </c>
      <c r="H45" s="77">
        <v>0.75132176280021667</v>
      </c>
      <c r="I45" s="77">
        <v>0.64683468081057072</v>
      </c>
      <c r="J45" s="77">
        <v>0.76333447359502316</v>
      </c>
      <c r="K45" s="77">
        <v>0.3211909206584096</v>
      </c>
    </row>
    <row r="46" spans="2:11" x14ac:dyDescent="0.2">
      <c r="B46" s="264" t="s">
        <v>118</v>
      </c>
      <c r="C46" s="81" t="s">
        <v>213</v>
      </c>
      <c r="D46" s="77">
        <v>0.3133873688057065</v>
      </c>
      <c r="E46" s="77">
        <v>0.41877883486449718</v>
      </c>
      <c r="F46" s="77">
        <v>0.16533199232071638</v>
      </c>
      <c r="G46" s="77">
        <v>0.12129226233810186</v>
      </c>
      <c r="H46" s="77">
        <v>6.908517680130899E-2</v>
      </c>
      <c r="I46" s="77">
        <v>5.7539634872227907E-2</v>
      </c>
      <c r="J46" s="77">
        <v>7.6386268483474851E-2</v>
      </c>
      <c r="K46" s="77">
        <v>5.6596449576318264E-2</v>
      </c>
    </row>
    <row r="47" spans="2:11" x14ac:dyDescent="0.2">
      <c r="B47" s="264" t="s">
        <v>118</v>
      </c>
      <c r="C47" s="81" t="s">
        <v>214</v>
      </c>
      <c r="D47" s="77">
        <v>0.42536635883152485</v>
      </c>
      <c r="E47" s="77">
        <v>0</v>
      </c>
      <c r="F47" s="77">
        <v>0.25679029058665037</v>
      </c>
      <c r="G47" s="77">
        <v>0.18133096164092422</v>
      </c>
      <c r="H47" s="77">
        <v>5.058152019046247E-2</v>
      </c>
      <c r="I47" s="77">
        <v>9.7762048244476318E-2</v>
      </c>
      <c r="J47" s="77">
        <v>4.0590012213215232E-2</v>
      </c>
      <c r="K47" s="77">
        <v>3.6334790638647974E-2</v>
      </c>
    </row>
    <row r="48" spans="2:11" x14ac:dyDescent="0.2">
      <c r="B48" s="264" t="s">
        <v>120</v>
      </c>
      <c r="C48" s="81" t="s">
        <v>2</v>
      </c>
      <c r="D48" s="77">
        <v>0</v>
      </c>
      <c r="E48" s="77">
        <v>0</v>
      </c>
      <c r="F48" s="77">
        <v>0</v>
      </c>
      <c r="G48" s="77">
        <v>0</v>
      </c>
      <c r="H48" s="77">
        <v>0</v>
      </c>
      <c r="I48" s="77">
        <v>0</v>
      </c>
      <c r="J48" s="77">
        <v>0</v>
      </c>
      <c r="K48" s="77">
        <v>0</v>
      </c>
    </row>
    <row r="49" spans="2:11" x14ac:dyDescent="0.2">
      <c r="B49" s="264" t="s">
        <v>108</v>
      </c>
      <c r="C49" s="81" t="s">
        <v>209</v>
      </c>
      <c r="D49" s="77">
        <v>0.11999618727713823</v>
      </c>
      <c r="E49" s="77">
        <v>0.15723149990662932</v>
      </c>
      <c r="F49" s="77">
        <v>0.12879788409918547</v>
      </c>
      <c r="G49" s="77">
        <v>0.15045481268316507</v>
      </c>
      <c r="H49" s="77">
        <v>8.2630570977926254E-2</v>
      </c>
      <c r="I49" s="77">
        <v>9.7533490043133497E-2</v>
      </c>
      <c r="J49" s="77">
        <v>0.13929356355220079</v>
      </c>
      <c r="K49" s="77">
        <v>0.11401798110455275</v>
      </c>
    </row>
    <row r="50" spans="2:11" x14ac:dyDescent="0.2">
      <c r="B50" s="264" t="s">
        <v>121</v>
      </c>
      <c r="C50" s="81" t="s">
        <v>210</v>
      </c>
      <c r="D50" s="77">
        <v>0.25309838820248842</v>
      </c>
      <c r="E50" s="77">
        <v>0.30513191595673561</v>
      </c>
      <c r="F50" s="77">
        <v>0.41076745837926865</v>
      </c>
      <c r="G50" s="77">
        <v>0.29845025856047869</v>
      </c>
      <c r="H50" s="77">
        <v>0.22433667909353971</v>
      </c>
      <c r="I50" s="77">
        <v>0.26456466875970364</v>
      </c>
      <c r="J50" s="77">
        <v>0.30020158737897873</v>
      </c>
      <c r="K50" s="77">
        <v>0.21471576765179634</v>
      </c>
    </row>
    <row r="51" spans="2:11" x14ac:dyDescent="0.2">
      <c r="B51" s="264" t="s">
        <v>121</v>
      </c>
      <c r="C51" s="81" t="s">
        <v>211</v>
      </c>
      <c r="D51" s="77">
        <v>0.289761065505445</v>
      </c>
      <c r="E51" s="77">
        <v>0.34102646168321371</v>
      </c>
      <c r="F51" s="77">
        <v>0.44460641220211983</v>
      </c>
      <c r="G51" s="77">
        <v>0.34987865947186947</v>
      </c>
      <c r="H51" s="77">
        <v>0.24078791029751301</v>
      </c>
      <c r="I51" s="77">
        <v>0.30788166914135218</v>
      </c>
      <c r="J51" s="77">
        <v>0.34337716642767191</v>
      </c>
      <c r="K51" s="77">
        <v>0.240138522349298</v>
      </c>
    </row>
    <row r="52" spans="2:11" x14ac:dyDescent="0.2">
      <c r="B52" s="264" t="s">
        <v>121</v>
      </c>
      <c r="C52" s="81" t="s">
        <v>212</v>
      </c>
      <c r="D52" s="77">
        <v>0.12833738001063466</v>
      </c>
      <c r="E52" s="77">
        <v>0.12548423837870359</v>
      </c>
      <c r="F52" s="77">
        <v>0.16919117188081145</v>
      </c>
      <c r="G52" s="77">
        <v>9.8385370802134275E-2</v>
      </c>
      <c r="H52" s="77">
        <v>7.8742072219029069E-2</v>
      </c>
      <c r="I52" s="77">
        <v>8.4515108028426766E-2</v>
      </c>
      <c r="J52" s="77">
        <v>6.9840258220210671E-2</v>
      </c>
      <c r="K52" s="77">
        <v>6.4152717823162675E-2</v>
      </c>
    </row>
    <row r="53" spans="2:11" x14ac:dyDescent="0.2">
      <c r="B53" s="264" t="s">
        <v>121</v>
      </c>
      <c r="C53" s="81" t="s">
        <v>213</v>
      </c>
      <c r="D53" s="77">
        <v>5.3061492508277297E-2</v>
      </c>
      <c r="E53" s="77">
        <v>4.2495637899264693E-2</v>
      </c>
      <c r="F53" s="77">
        <v>4.2861638939939439E-2</v>
      </c>
      <c r="G53" s="77">
        <v>3.9361725794151425E-2</v>
      </c>
      <c r="H53" s="77">
        <v>3.0731057631783187E-2</v>
      </c>
      <c r="I53" s="77">
        <v>3.1977248727343976E-2</v>
      </c>
      <c r="J53" s="77">
        <v>4.728893400169909E-2</v>
      </c>
      <c r="K53" s="77">
        <v>2.6512957992963493E-2</v>
      </c>
    </row>
    <row r="54" spans="2:11" x14ac:dyDescent="0.2">
      <c r="B54" s="264" t="s">
        <v>121</v>
      </c>
      <c r="C54" s="81" t="s">
        <v>214</v>
      </c>
      <c r="D54" s="77">
        <v>8.3994300803169608E-2</v>
      </c>
      <c r="E54" s="77">
        <v>9.4496825477108359E-2</v>
      </c>
      <c r="F54" s="77">
        <v>0.11229721130803227</v>
      </c>
      <c r="G54" s="77">
        <v>6.302652764134109E-2</v>
      </c>
      <c r="H54" s="77">
        <v>0.10133222676813602</v>
      </c>
      <c r="I54" s="77">
        <v>0.12958223232999444</v>
      </c>
      <c r="J54" s="77">
        <v>4.5580326695926487E-2</v>
      </c>
      <c r="K54" s="77">
        <v>4.997153882868588E-2</v>
      </c>
    </row>
    <row r="55" spans="2:11" x14ac:dyDescent="0.2">
      <c r="B55" s="264" t="s">
        <v>120</v>
      </c>
      <c r="C55" s="81" t="s">
        <v>2</v>
      </c>
      <c r="D55" s="77">
        <v>0</v>
      </c>
      <c r="E55" s="77">
        <v>0</v>
      </c>
      <c r="F55" s="77">
        <v>0</v>
      </c>
      <c r="G55" s="77">
        <v>0</v>
      </c>
      <c r="H55" s="77">
        <v>0</v>
      </c>
      <c r="I55" s="77">
        <v>0</v>
      </c>
      <c r="J55" s="77">
        <v>0</v>
      </c>
      <c r="K55" s="77">
        <v>0</v>
      </c>
    </row>
    <row r="57" spans="2:11" s="19" customFormat="1" x14ac:dyDescent="0.2">
      <c r="B57" s="260" t="s">
        <v>111</v>
      </c>
      <c r="C57" s="260" t="s">
        <v>111</v>
      </c>
      <c r="D57" s="260" t="s">
        <v>111</v>
      </c>
      <c r="E57" s="260" t="s">
        <v>111</v>
      </c>
      <c r="F57" s="260" t="s">
        <v>111</v>
      </c>
      <c r="G57" s="260" t="s">
        <v>111</v>
      </c>
      <c r="H57" s="260" t="s">
        <v>111</v>
      </c>
      <c r="I57" s="260" t="s">
        <v>111</v>
      </c>
      <c r="J57" s="260" t="s">
        <v>111</v>
      </c>
      <c r="K57" s="260" t="s">
        <v>111</v>
      </c>
    </row>
    <row r="58" spans="2:11" s="34" customFormat="1" x14ac:dyDescent="0.2">
      <c r="B58" s="100" t="s">
        <v>0</v>
      </c>
      <c r="C58" s="100" t="s">
        <v>184</v>
      </c>
      <c r="D58" s="76">
        <v>2006</v>
      </c>
      <c r="E58" s="76">
        <v>2009</v>
      </c>
      <c r="F58" s="76">
        <v>2011</v>
      </c>
      <c r="G58" s="76">
        <v>2013</v>
      </c>
      <c r="H58" s="76">
        <v>2015</v>
      </c>
      <c r="I58" s="76">
        <v>2017</v>
      </c>
      <c r="J58" s="76">
        <v>2020</v>
      </c>
      <c r="K58" s="76">
        <v>2022</v>
      </c>
    </row>
    <row r="59" spans="2:11" s="26" customFormat="1" x14ac:dyDescent="0.2">
      <c r="B59" s="263" t="s">
        <v>107</v>
      </c>
      <c r="C59" s="83" t="s">
        <v>209</v>
      </c>
      <c r="D59" s="84">
        <v>48</v>
      </c>
      <c r="E59" s="84">
        <v>44</v>
      </c>
      <c r="F59" s="84">
        <v>42</v>
      </c>
      <c r="G59" s="84">
        <v>63</v>
      </c>
      <c r="H59" s="84">
        <v>128</v>
      </c>
      <c r="I59" s="84">
        <v>109</v>
      </c>
      <c r="J59" s="84">
        <v>195</v>
      </c>
      <c r="K59" s="84">
        <v>235</v>
      </c>
    </row>
    <row r="60" spans="2:11" s="26" customFormat="1" x14ac:dyDescent="0.2">
      <c r="B60" s="263" t="s">
        <v>118</v>
      </c>
      <c r="C60" s="83" t="s">
        <v>210</v>
      </c>
      <c r="D60" s="84">
        <v>230</v>
      </c>
      <c r="E60" s="84">
        <v>234</v>
      </c>
      <c r="F60" s="84">
        <v>352</v>
      </c>
      <c r="G60" s="84">
        <v>493</v>
      </c>
      <c r="H60" s="84">
        <v>520</v>
      </c>
      <c r="I60" s="84">
        <v>889</v>
      </c>
      <c r="J60" s="84">
        <v>1137</v>
      </c>
      <c r="K60" s="84">
        <v>1667</v>
      </c>
    </row>
    <row r="61" spans="2:11" s="26" customFormat="1" x14ac:dyDescent="0.2">
      <c r="B61" s="263" t="s">
        <v>118</v>
      </c>
      <c r="C61" s="83" t="s">
        <v>211</v>
      </c>
      <c r="D61" s="84">
        <v>528</v>
      </c>
      <c r="E61" s="84">
        <v>539</v>
      </c>
      <c r="F61" s="84">
        <v>991</v>
      </c>
      <c r="G61" s="84">
        <v>1332</v>
      </c>
      <c r="H61" s="84">
        <v>2036</v>
      </c>
      <c r="I61" s="84">
        <v>2938</v>
      </c>
      <c r="J61" s="84">
        <v>3223</v>
      </c>
      <c r="K61" s="84">
        <v>4933</v>
      </c>
    </row>
    <row r="62" spans="2:11" s="26" customFormat="1" x14ac:dyDescent="0.2">
      <c r="B62" s="263" t="s">
        <v>118</v>
      </c>
      <c r="C62" s="83" t="s">
        <v>212</v>
      </c>
      <c r="D62" s="84">
        <v>126</v>
      </c>
      <c r="E62" s="84">
        <v>76</v>
      </c>
      <c r="F62" s="84">
        <v>159</v>
      </c>
      <c r="G62" s="84">
        <v>140</v>
      </c>
      <c r="H62" s="84">
        <v>230</v>
      </c>
      <c r="I62" s="84">
        <v>244</v>
      </c>
      <c r="J62" s="84">
        <v>239</v>
      </c>
      <c r="K62" s="84">
        <v>300</v>
      </c>
    </row>
    <row r="63" spans="2:11" s="26" customFormat="1" x14ac:dyDescent="0.2">
      <c r="B63" s="263" t="s">
        <v>118</v>
      </c>
      <c r="C63" s="83" t="s">
        <v>213</v>
      </c>
      <c r="D63" s="84">
        <v>24</v>
      </c>
      <c r="E63" s="84">
        <v>21</v>
      </c>
      <c r="F63" s="84">
        <v>14</v>
      </c>
      <c r="G63" s="84">
        <v>19</v>
      </c>
      <c r="H63" s="84">
        <v>10</v>
      </c>
      <c r="I63" s="84">
        <v>19</v>
      </c>
      <c r="J63" s="84">
        <v>29</v>
      </c>
      <c r="K63" s="84">
        <v>36</v>
      </c>
    </row>
    <row r="64" spans="2:11" s="26" customFormat="1" x14ac:dyDescent="0.2">
      <c r="B64" s="263" t="s">
        <v>118</v>
      </c>
      <c r="C64" s="83" t="s">
        <v>214</v>
      </c>
      <c r="D64" s="84">
        <v>1</v>
      </c>
      <c r="E64" s="84" t="s">
        <v>142</v>
      </c>
      <c r="F64" s="84">
        <v>3</v>
      </c>
      <c r="G64" s="84">
        <v>5</v>
      </c>
      <c r="H64" s="84">
        <v>5</v>
      </c>
      <c r="I64" s="84">
        <v>8</v>
      </c>
      <c r="J64" s="84">
        <v>3</v>
      </c>
      <c r="K64" s="84">
        <v>5</v>
      </c>
    </row>
    <row r="65" spans="1:11" s="26" customFormat="1" x14ac:dyDescent="0.2">
      <c r="B65" s="263" t="s">
        <v>120</v>
      </c>
      <c r="C65" s="83" t="s">
        <v>2</v>
      </c>
      <c r="D65" s="84">
        <v>957</v>
      </c>
      <c r="E65" s="84">
        <v>914</v>
      </c>
      <c r="F65" s="84">
        <v>1561</v>
      </c>
      <c r="G65" s="84">
        <v>2052</v>
      </c>
      <c r="H65" s="84">
        <v>2929</v>
      </c>
      <c r="I65" s="84">
        <v>4207</v>
      </c>
      <c r="J65" s="84">
        <v>4826</v>
      </c>
      <c r="K65" s="84">
        <v>7176</v>
      </c>
    </row>
    <row r="66" spans="1:11" s="26" customFormat="1" x14ac:dyDescent="0.2">
      <c r="B66" s="263" t="s">
        <v>108</v>
      </c>
      <c r="C66" s="83" t="s">
        <v>209</v>
      </c>
      <c r="D66" s="84">
        <v>2636</v>
      </c>
      <c r="E66" s="84">
        <v>2445</v>
      </c>
      <c r="F66" s="84">
        <v>1436</v>
      </c>
      <c r="G66" s="84">
        <v>1696</v>
      </c>
      <c r="H66" s="84">
        <v>3065</v>
      </c>
      <c r="I66" s="84">
        <v>2061</v>
      </c>
      <c r="J66" s="84">
        <v>2743</v>
      </c>
      <c r="K66" s="84">
        <v>2963</v>
      </c>
    </row>
    <row r="67" spans="1:11" s="26" customFormat="1" x14ac:dyDescent="0.2">
      <c r="B67" s="263" t="s">
        <v>121</v>
      </c>
      <c r="C67" s="83" t="s">
        <v>210</v>
      </c>
      <c r="D67" s="84">
        <v>24168</v>
      </c>
      <c r="E67" s="84">
        <v>20087</v>
      </c>
      <c r="F67" s="84">
        <v>16206</v>
      </c>
      <c r="G67" s="84">
        <v>17403</v>
      </c>
      <c r="H67" s="84">
        <v>22146</v>
      </c>
      <c r="I67" s="84">
        <v>20070</v>
      </c>
      <c r="J67" s="84">
        <v>16394</v>
      </c>
      <c r="K67" s="84">
        <v>18860</v>
      </c>
    </row>
    <row r="68" spans="1:11" s="26" customFormat="1" x14ac:dyDescent="0.2">
      <c r="B68" s="263" t="s">
        <v>121</v>
      </c>
      <c r="C68" s="83" t="s">
        <v>211</v>
      </c>
      <c r="D68" s="84">
        <v>67073</v>
      </c>
      <c r="E68" s="84">
        <v>61501</v>
      </c>
      <c r="F68" s="84">
        <v>54448</v>
      </c>
      <c r="G68" s="84">
        <v>62276</v>
      </c>
      <c r="H68" s="84">
        <v>76744</v>
      </c>
      <c r="I68" s="84">
        <v>61274</v>
      </c>
      <c r="J68" s="84">
        <v>42940</v>
      </c>
      <c r="K68" s="84">
        <v>53049</v>
      </c>
    </row>
    <row r="69" spans="1:11" s="26" customFormat="1" x14ac:dyDescent="0.2">
      <c r="B69" s="263" t="s">
        <v>121</v>
      </c>
      <c r="C69" s="83" t="s">
        <v>212</v>
      </c>
      <c r="D69" s="84">
        <v>4773</v>
      </c>
      <c r="E69" s="84">
        <v>3881</v>
      </c>
      <c r="F69" s="84">
        <v>3526</v>
      </c>
      <c r="G69" s="84">
        <v>3069</v>
      </c>
      <c r="H69" s="84">
        <v>3427</v>
      </c>
      <c r="I69" s="84">
        <v>2583</v>
      </c>
      <c r="J69" s="84">
        <v>1396</v>
      </c>
      <c r="K69" s="84">
        <v>1859</v>
      </c>
    </row>
    <row r="70" spans="1:11" s="26" customFormat="1" x14ac:dyDescent="0.2">
      <c r="B70" s="263" t="s">
        <v>121</v>
      </c>
      <c r="C70" s="83" t="s">
        <v>213</v>
      </c>
      <c r="D70" s="84">
        <v>1349</v>
      </c>
      <c r="E70" s="84">
        <v>676</v>
      </c>
      <c r="F70" s="84">
        <v>410</v>
      </c>
      <c r="G70" s="84">
        <v>465</v>
      </c>
      <c r="H70" s="84">
        <v>504</v>
      </c>
      <c r="I70" s="84">
        <v>403</v>
      </c>
      <c r="J70" s="84">
        <v>429</v>
      </c>
      <c r="K70" s="84">
        <v>337</v>
      </c>
    </row>
    <row r="71" spans="1:11" s="26" customFormat="1" x14ac:dyDescent="0.2">
      <c r="B71" s="263" t="s">
        <v>121</v>
      </c>
      <c r="C71" s="83" t="s">
        <v>214</v>
      </c>
      <c r="D71" s="84">
        <v>819</v>
      </c>
      <c r="E71" s="84">
        <v>476</v>
      </c>
      <c r="F71" s="84">
        <v>1003</v>
      </c>
      <c r="G71" s="84">
        <v>710</v>
      </c>
      <c r="H71" s="84">
        <v>982</v>
      </c>
      <c r="I71" s="84">
        <v>893</v>
      </c>
      <c r="J71" s="84">
        <v>316</v>
      </c>
      <c r="K71" s="84">
        <v>607</v>
      </c>
    </row>
    <row r="72" spans="1:11" s="26" customFormat="1" x14ac:dyDescent="0.2">
      <c r="B72" s="263" t="s">
        <v>120</v>
      </c>
      <c r="C72" s="83" t="s">
        <v>2</v>
      </c>
      <c r="D72" s="84">
        <v>100818</v>
      </c>
      <c r="E72" s="84">
        <f>SUM(E66:E71)</f>
        <v>89066</v>
      </c>
      <c r="F72" s="84">
        <v>77029</v>
      </c>
      <c r="G72" s="84">
        <v>85619</v>
      </c>
      <c r="H72" s="84">
        <v>106868</v>
      </c>
      <c r="I72" s="84">
        <v>87284</v>
      </c>
      <c r="J72" s="84">
        <v>64218</v>
      </c>
      <c r="K72" s="84">
        <v>77675</v>
      </c>
    </row>
    <row r="74" spans="1:11" x14ac:dyDescent="0.2">
      <c r="A74" s="16" t="s">
        <v>112</v>
      </c>
      <c r="D74" s="16"/>
      <c r="E74" s="16"/>
      <c r="F74" s="16"/>
      <c r="G74" s="16"/>
      <c r="H74" s="16"/>
      <c r="I74" s="16"/>
      <c r="J74" s="16"/>
      <c r="K74" s="16"/>
    </row>
    <row r="75" spans="1:11" ht="54" customHeight="1" x14ac:dyDescent="0.2">
      <c r="A75" s="261" t="s">
        <v>113</v>
      </c>
      <c r="B75" s="261"/>
      <c r="C75" s="261"/>
      <c r="D75" s="261"/>
      <c r="E75" s="261"/>
      <c r="F75" s="261"/>
      <c r="G75" s="261"/>
      <c r="H75" s="261"/>
      <c r="I75" s="261"/>
      <c r="J75" s="261"/>
      <c r="K75" s="261"/>
    </row>
    <row r="76" spans="1:11" ht="59.25" customHeight="1" x14ac:dyDescent="0.2">
      <c r="A76" s="261" t="s">
        <v>114</v>
      </c>
      <c r="B76" s="261"/>
      <c r="C76" s="261"/>
      <c r="D76" s="261"/>
      <c r="E76" s="261"/>
      <c r="F76" s="261"/>
      <c r="G76" s="261"/>
      <c r="H76" s="261"/>
      <c r="I76" s="261"/>
      <c r="J76" s="261"/>
      <c r="K76" s="261"/>
    </row>
    <row r="77" spans="1:11" ht="86.25" customHeight="1" x14ac:dyDescent="0.2">
      <c r="A77" s="259" t="s">
        <v>115</v>
      </c>
      <c r="B77" s="259"/>
      <c r="C77" s="259"/>
      <c r="D77" s="259"/>
      <c r="E77" s="259"/>
      <c r="F77" s="259"/>
      <c r="G77" s="259"/>
      <c r="H77" s="259"/>
      <c r="I77" s="259"/>
      <c r="J77" s="259"/>
      <c r="K77" s="259"/>
    </row>
    <row r="78" spans="1:11" x14ac:dyDescent="0.2">
      <c r="A78" s="40" t="s">
        <v>116</v>
      </c>
      <c r="D78" s="16"/>
      <c r="E78" s="16"/>
      <c r="F78" s="16"/>
      <c r="G78" s="16"/>
      <c r="H78" s="16"/>
      <c r="I78" s="16"/>
      <c r="J78" s="16"/>
      <c r="K78" s="16"/>
    </row>
    <row r="79" spans="1:11" x14ac:dyDescent="0.2">
      <c r="A79" s="45"/>
    </row>
  </sheetData>
  <mergeCells count="15">
    <mergeCell ref="B6:K6"/>
    <mergeCell ref="B8:B14"/>
    <mergeCell ref="B15:B21"/>
    <mergeCell ref="B23:K23"/>
    <mergeCell ref="B25:B31"/>
    <mergeCell ref="B32:B38"/>
    <mergeCell ref="B40:K40"/>
    <mergeCell ref="B42:B48"/>
    <mergeCell ref="B49:B55"/>
    <mergeCell ref="B57:K57"/>
    <mergeCell ref="B59:B65"/>
    <mergeCell ref="B66:B72"/>
    <mergeCell ref="A75:K75"/>
    <mergeCell ref="A76:K76"/>
    <mergeCell ref="A77:K77"/>
  </mergeCells>
  <hyperlinks>
    <hyperlink ref="A1" location="Indice!A1" display="Indice" xr:uid="{3BC40F78-5154-45C3-A612-259C78453BE3}"/>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9"/>
  <dimension ref="A1:L135"/>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20.7109375" style="16" bestFit="1" customWidth="1"/>
    <col min="5" max="12" width="8.85546875" style="14" bestFit="1" customWidth="1"/>
    <col min="13" max="16384" width="9.140625" style="14"/>
  </cols>
  <sheetData>
    <row r="1" spans="1:12" ht="15" x14ac:dyDescent="0.25">
      <c r="A1" s="209" t="s">
        <v>341</v>
      </c>
    </row>
    <row r="3" spans="1:12" x14ac:dyDescent="0.2">
      <c r="A3" s="38" t="s">
        <v>46</v>
      </c>
      <c r="C3" s="16"/>
      <c r="D3" s="14"/>
    </row>
    <row r="4" spans="1:12" x14ac:dyDescent="0.2">
      <c r="A4" s="18" t="s">
        <v>97</v>
      </c>
      <c r="C4" s="16"/>
      <c r="D4" s="14"/>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181</v>
      </c>
      <c r="D7" s="94" t="s">
        <v>215</v>
      </c>
      <c r="E7" s="76">
        <v>2006</v>
      </c>
      <c r="F7" s="76">
        <v>2009</v>
      </c>
      <c r="G7" s="76">
        <v>2011</v>
      </c>
      <c r="H7" s="76">
        <v>2013</v>
      </c>
      <c r="I7" s="76">
        <v>2015</v>
      </c>
      <c r="J7" s="76">
        <v>2017</v>
      </c>
      <c r="K7" s="76">
        <v>2020</v>
      </c>
      <c r="L7" s="76">
        <v>2022</v>
      </c>
    </row>
    <row r="8" spans="1:12" x14ac:dyDescent="0.2">
      <c r="B8" s="302" t="s">
        <v>107</v>
      </c>
      <c r="C8" s="293" t="s">
        <v>117</v>
      </c>
      <c r="D8" s="97" t="s">
        <v>209</v>
      </c>
      <c r="E8" s="93">
        <v>6.2336582690477371</v>
      </c>
      <c r="F8" s="93">
        <v>9.6509665250778198</v>
      </c>
      <c r="G8" s="93">
        <v>3.3579304814338684</v>
      </c>
      <c r="H8" s="93">
        <v>3.7317689508199692</v>
      </c>
      <c r="I8" s="93">
        <v>4.3284054845571518</v>
      </c>
      <c r="J8" s="93">
        <v>2.5767367333173752</v>
      </c>
      <c r="K8" s="93">
        <v>3.4636225551366806</v>
      </c>
      <c r="L8" s="93">
        <v>3.4440707415342331</v>
      </c>
    </row>
    <row r="9" spans="1:12" x14ac:dyDescent="0.2">
      <c r="B9" s="303"/>
      <c r="C9" s="293" t="s">
        <v>117</v>
      </c>
      <c r="D9" s="97" t="s">
        <v>210</v>
      </c>
      <c r="E9" s="93">
        <v>20.586720108985901</v>
      </c>
      <c r="F9" s="93">
        <v>18.090969324111938</v>
      </c>
      <c r="G9" s="93">
        <v>18.324019014835358</v>
      </c>
      <c r="H9" s="93">
        <v>15.777505934238434</v>
      </c>
      <c r="I9" s="93">
        <v>12.26130872964859</v>
      </c>
      <c r="J9" s="93">
        <v>11.914543807506561</v>
      </c>
      <c r="K9" s="93">
        <v>19.354099035263062</v>
      </c>
      <c r="L9" s="93">
        <v>20.219290256500244</v>
      </c>
    </row>
    <row r="10" spans="1:12" x14ac:dyDescent="0.2">
      <c r="B10" s="303"/>
      <c r="C10" s="293" t="s">
        <v>117</v>
      </c>
      <c r="D10" s="97" t="s">
        <v>211</v>
      </c>
      <c r="E10" s="82">
        <v>70.537197589874268</v>
      </c>
      <c r="F10" s="93">
        <v>70.867806673049927</v>
      </c>
      <c r="G10" s="93">
        <v>76.940912008285522</v>
      </c>
      <c r="H10" s="93">
        <v>79.457807540893555</v>
      </c>
      <c r="I10" s="93">
        <v>83.211261034011841</v>
      </c>
      <c r="J10" s="93">
        <v>84.859383106231689</v>
      </c>
      <c r="K10" s="93">
        <v>76.512068510055542</v>
      </c>
      <c r="L10" s="93">
        <v>76.080429553985596</v>
      </c>
    </row>
    <row r="11" spans="1:12" x14ac:dyDescent="0.2">
      <c r="B11" s="303"/>
      <c r="C11" s="293" t="s">
        <v>117</v>
      </c>
      <c r="D11" s="97" t="s">
        <v>212</v>
      </c>
      <c r="E11" s="93">
        <v>1.269709225744009</v>
      </c>
      <c r="F11" s="93">
        <v>1.0463663376867771</v>
      </c>
      <c r="G11" s="93">
        <v>0.39937109686434269</v>
      </c>
      <c r="H11" s="93">
        <v>0.47760936431586742</v>
      </c>
      <c r="I11" s="93">
        <v>0</v>
      </c>
      <c r="J11" s="93">
        <v>0.23734606802463531</v>
      </c>
      <c r="K11" s="93">
        <v>0.39652958512306213</v>
      </c>
      <c r="L11" s="93">
        <v>4.8908742610365152E-2</v>
      </c>
    </row>
    <row r="12" spans="1:12" x14ac:dyDescent="0.2">
      <c r="B12" s="303"/>
      <c r="C12" s="293" t="s">
        <v>117</v>
      </c>
      <c r="D12" s="97" t="s">
        <v>213</v>
      </c>
      <c r="E12" s="93">
        <v>0.59424769133329391</v>
      </c>
      <c r="F12" s="93">
        <v>0.34389006905257702</v>
      </c>
      <c r="G12" s="93">
        <v>0.37527112290263176</v>
      </c>
      <c r="H12" s="93">
        <v>0.11191741796210408</v>
      </c>
      <c r="I12" s="93">
        <v>5.1134737441316247E-2</v>
      </c>
      <c r="J12" s="93">
        <v>8.7036436889320612E-2</v>
      </c>
      <c r="K12" s="93">
        <v>0.21990560926496983</v>
      </c>
      <c r="L12" s="93">
        <v>0.12546851066872478</v>
      </c>
    </row>
    <row r="13" spans="1:12" x14ac:dyDescent="0.2">
      <c r="B13" s="303"/>
      <c r="C13" s="293" t="s">
        <v>117</v>
      </c>
      <c r="D13" s="97" t="s">
        <v>214</v>
      </c>
      <c r="E13" s="93">
        <v>0.77846446074545383</v>
      </c>
      <c r="F13" s="93">
        <v>0</v>
      </c>
      <c r="G13" s="93">
        <v>0.60249953530728817</v>
      </c>
      <c r="H13" s="93">
        <v>0.44339257292449474</v>
      </c>
      <c r="I13" s="93">
        <v>0.14788969419896603</v>
      </c>
      <c r="J13" s="93">
        <v>0.32495511695742607</v>
      </c>
      <c r="K13" s="93">
        <v>5.377413472160697E-2</v>
      </c>
      <c r="L13" s="93">
        <v>8.1834237789735198E-2</v>
      </c>
    </row>
    <row r="14" spans="1:12" x14ac:dyDescent="0.2">
      <c r="B14" s="303"/>
      <c r="C14" s="293" t="s">
        <v>120</v>
      </c>
      <c r="D14" s="97" t="s">
        <v>2</v>
      </c>
      <c r="E14" s="93">
        <v>100</v>
      </c>
      <c r="F14" s="93">
        <v>100</v>
      </c>
      <c r="G14" s="93">
        <v>100</v>
      </c>
      <c r="H14" s="93">
        <v>100</v>
      </c>
      <c r="I14" s="93">
        <v>100</v>
      </c>
      <c r="J14" s="93">
        <v>100</v>
      </c>
      <c r="K14" s="93">
        <v>100</v>
      </c>
      <c r="L14" s="93">
        <v>100</v>
      </c>
    </row>
    <row r="15" spans="1:12" x14ac:dyDescent="0.2">
      <c r="B15" s="303"/>
      <c r="C15" s="293" t="s">
        <v>119</v>
      </c>
      <c r="D15" s="97" t="s">
        <v>209</v>
      </c>
      <c r="E15" s="93">
        <v>3.5468891263008118</v>
      </c>
      <c r="F15" s="93">
        <v>4.4577490538358688</v>
      </c>
      <c r="G15" s="93">
        <v>1.39435064047575</v>
      </c>
      <c r="H15" s="93">
        <v>2.126317098736763</v>
      </c>
      <c r="I15" s="93">
        <v>2.6765955612063408</v>
      </c>
      <c r="J15" s="93">
        <v>0.92395814135670662</v>
      </c>
      <c r="K15" s="93">
        <v>2.7364592999219894</v>
      </c>
      <c r="L15" s="93">
        <v>2.7927910909056664</v>
      </c>
    </row>
    <row r="16" spans="1:12" x14ac:dyDescent="0.2">
      <c r="B16" s="303"/>
      <c r="C16" s="293" t="s">
        <v>119</v>
      </c>
      <c r="D16" s="97" t="s">
        <v>210</v>
      </c>
      <c r="E16" s="93">
        <v>13.486234843730927</v>
      </c>
      <c r="F16" s="93">
        <v>15.157373249530792</v>
      </c>
      <c r="G16" s="93">
        <v>19.713675975799561</v>
      </c>
      <c r="H16" s="93">
        <v>21.774615347385406</v>
      </c>
      <c r="I16" s="93">
        <v>15.957789123058319</v>
      </c>
      <c r="J16" s="93">
        <v>15.058030188083649</v>
      </c>
      <c r="K16" s="93">
        <v>19.084072113037109</v>
      </c>
      <c r="L16" s="93">
        <v>19.155432283878326</v>
      </c>
    </row>
    <row r="17" spans="2:12" x14ac:dyDescent="0.2">
      <c r="B17" s="303"/>
      <c r="C17" s="293" t="s">
        <v>119</v>
      </c>
      <c r="D17" s="97" t="s">
        <v>211</v>
      </c>
      <c r="E17" s="93">
        <v>48.587879538536072</v>
      </c>
      <c r="F17" s="93">
        <v>53.321927785873413</v>
      </c>
      <c r="G17" s="93">
        <v>49.115839600563049</v>
      </c>
      <c r="H17" s="93">
        <v>59.546011686325073</v>
      </c>
      <c r="I17" s="93">
        <v>63.750386238098145</v>
      </c>
      <c r="J17" s="93">
        <v>71.640288829803467</v>
      </c>
      <c r="K17" s="93">
        <v>68.059182167053223</v>
      </c>
      <c r="L17" s="93">
        <v>68.473166227340698</v>
      </c>
    </row>
    <row r="18" spans="2:12" x14ac:dyDescent="0.2">
      <c r="B18" s="303"/>
      <c r="C18" s="293" t="s">
        <v>119</v>
      </c>
      <c r="D18" s="97" t="s">
        <v>212</v>
      </c>
      <c r="E18" s="93">
        <v>33.267781138420105</v>
      </c>
      <c r="F18" s="93">
        <v>25.598698854446411</v>
      </c>
      <c r="G18" s="93">
        <v>29.59493100643158</v>
      </c>
      <c r="H18" s="93">
        <v>15.985985100269318</v>
      </c>
      <c r="I18" s="93">
        <v>17.269819974899292</v>
      </c>
      <c r="J18" s="93">
        <v>12.058934569358826</v>
      </c>
      <c r="K18" s="93">
        <v>9.6393600106239319</v>
      </c>
      <c r="L18" s="93">
        <v>9.0974807739257813</v>
      </c>
    </row>
    <row r="19" spans="2:12" x14ac:dyDescent="0.2">
      <c r="B19" s="303"/>
      <c r="C19" s="293" t="s">
        <v>119</v>
      </c>
      <c r="D19" s="97" t="s">
        <v>213</v>
      </c>
      <c r="E19" s="93">
        <v>1.111216377466917</v>
      </c>
      <c r="F19" s="93">
        <v>1.464249100536108</v>
      </c>
      <c r="G19" s="93">
        <v>0.18120132153853774</v>
      </c>
      <c r="H19" s="93">
        <v>0.46162917278707027</v>
      </c>
      <c r="I19" s="93">
        <v>0.3066658740863204</v>
      </c>
      <c r="J19" s="93">
        <v>0.30899087432771921</v>
      </c>
      <c r="K19" s="93">
        <v>0.41007050313055515</v>
      </c>
      <c r="L19" s="93">
        <v>0.42776064947247505</v>
      </c>
    </row>
    <row r="20" spans="2:12" x14ac:dyDescent="0.2">
      <c r="B20" s="303"/>
      <c r="C20" s="293" t="s">
        <v>119</v>
      </c>
      <c r="D20" s="97" t="s">
        <v>214</v>
      </c>
      <c r="E20" s="95" t="s">
        <v>142</v>
      </c>
      <c r="F20" s="95" t="s">
        <v>142</v>
      </c>
      <c r="G20" s="95" t="s">
        <v>142</v>
      </c>
      <c r="H20" s="93">
        <v>0.10544407414272428</v>
      </c>
      <c r="I20" s="93">
        <v>3.8743653567507863E-2</v>
      </c>
      <c r="J20" s="93">
        <v>9.7972719231620431E-3</v>
      </c>
      <c r="K20" s="93">
        <v>7.0858816616237164E-2</v>
      </c>
      <c r="L20" s="93">
        <v>5.3370505338534713E-2</v>
      </c>
    </row>
    <row r="21" spans="2:12" x14ac:dyDescent="0.2">
      <c r="B21" s="304"/>
      <c r="C21" s="293" t="s">
        <v>120</v>
      </c>
      <c r="D21" s="97" t="s">
        <v>2</v>
      </c>
      <c r="E21" s="93">
        <v>100</v>
      </c>
      <c r="F21" s="93">
        <v>100</v>
      </c>
      <c r="G21" s="93">
        <v>100</v>
      </c>
      <c r="H21" s="93">
        <v>100</v>
      </c>
      <c r="I21" s="93">
        <v>100</v>
      </c>
      <c r="J21" s="93">
        <v>100</v>
      </c>
      <c r="K21" s="93">
        <v>100</v>
      </c>
      <c r="L21" s="93">
        <v>100</v>
      </c>
    </row>
    <row r="22" spans="2:12" x14ac:dyDescent="0.2">
      <c r="B22" s="302" t="s">
        <v>108</v>
      </c>
      <c r="C22" s="293" t="s">
        <v>117</v>
      </c>
      <c r="D22" s="97" t="s">
        <v>209</v>
      </c>
      <c r="E22" s="93">
        <v>3.5079516470432281</v>
      </c>
      <c r="F22" s="93">
        <v>3.3832952380180359</v>
      </c>
      <c r="G22" s="93">
        <v>2.0313611254096031</v>
      </c>
      <c r="H22" s="93">
        <v>2.5652647018432617</v>
      </c>
      <c r="I22" s="93">
        <v>3.2389108091592789</v>
      </c>
      <c r="J22" s="93">
        <v>2.68075130879879</v>
      </c>
      <c r="K22" s="93">
        <v>4.6953268349170685</v>
      </c>
      <c r="L22" s="93">
        <v>4.4596761465072632</v>
      </c>
    </row>
    <row r="23" spans="2:12" x14ac:dyDescent="0.2">
      <c r="B23" s="303"/>
      <c r="C23" s="293" t="s">
        <v>117</v>
      </c>
      <c r="D23" s="97" t="s">
        <v>210</v>
      </c>
      <c r="E23" s="93">
        <v>20.670227706432343</v>
      </c>
      <c r="F23" s="93">
        <v>20.283438265323639</v>
      </c>
      <c r="G23" s="93">
        <v>20.676223933696747</v>
      </c>
      <c r="H23" s="93">
        <v>19.299669563770294</v>
      </c>
      <c r="I23" s="93">
        <v>19.638051092624664</v>
      </c>
      <c r="J23" s="93">
        <v>22.24203497171402</v>
      </c>
      <c r="K23" s="93">
        <v>25.066578388214111</v>
      </c>
      <c r="L23" s="93">
        <v>23.634830117225647</v>
      </c>
    </row>
    <row r="24" spans="2:12" x14ac:dyDescent="0.2">
      <c r="B24" s="303"/>
      <c r="C24" s="293" t="s">
        <v>117</v>
      </c>
      <c r="D24" s="97" t="s">
        <v>211</v>
      </c>
      <c r="E24" s="82">
        <v>73.602628707885742</v>
      </c>
      <c r="F24" s="93">
        <v>74.595218896865845</v>
      </c>
      <c r="G24" s="93">
        <v>74.772036075592041</v>
      </c>
      <c r="H24" s="93">
        <v>76.672881841659546</v>
      </c>
      <c r="I24" s="93">
        <v>75.199216604232788</v>
      </c>
      <c r="J24" s="93">
        <v>73.350358009338379</v>
      </c>
      <c r="K24" s="93">
        <v>68.920928239822388</v>
      </c>
      <c r="L24" s="93">
        <v>70.506435632705688</v>
      </c>
    </row>
    <row r="25" spans="2:12" x14ac:dyDescent="0.2">
      <c r="B25" s="303"/>
      <c r="C25" s="293" t="s">
        <v>117</v>
      </c>
      <c r="D25" s="97" t="s">
        <v>212</v>
      </c>
      <c r="E25" s="93">
        <v>0.14288082020357251</v>
      </c>
      <c r="F25" s="93">
        <v>0.21069410722702742</v>
      </c>
      <c r="G25" s="93">
        <v>0.60814092867076397</v>
      </c>
      <c r="H25" s="93">
        <v>0.16756241675466299</v>
      </c>
      <c r="I25" s="93">
        <v>6.7666266113519669E-2</v>
      </c>
      <c r="J25" s="93">
        <v>0.14320788905024529</v>
      </c>
      <c r="K25" s="93">
        <v>0.23432704620063305</v>
      </c>
      <c r="L25" s="93">
        <v>0.12223267694935203</v>
      </c>
    </row>
    <row r="26" spans="2:12" x14ac:dyDescent="0.2">
      <c r="B26" s="303"/>
      <c r="C26" s="293" t="s">
        <v>117</v>
      </c>
      <c r="D26" s="97" t="s">
        <v>213</v>
      </c>
      <c r="E26" s="93">
        <v>0.53067640401422977</v>
      </c>
      <c r="F26" s="93">
        <v>0.35596238449215889</v>
      </c>
      <c r="G26" s="93">
        <v>0.27908456977456808</v>
      </c>
      <c r="H26" s="93">
        <v>0.29374670702964067</v>
      </c>
      <c r="I26" s="93">
        <v>0.26511866599321365</v>
      </c>
      <c r="J26" s="93">
        <v>0.24667191319167614</v>
      </c>
      <c r="K26" s="93">
        <v>0.39458298124372959</v>
      </c>
      <c r="L26" s="93">
        <v>0.27965158224105835</v>
      </c>
    </row>
    <row r="27" spans="2:12" x14ac:dyDescent="0.2">
      <c r="B27" s="303"/>
      <c r="C27" s="293" t="s">
        <v>117</v>
      </c>
      <c r="D27" s="97" t="s">
        <v>214</v>
      </c>
      <c r="E27" s="93">
        <v>1.5456328168511391</v>
      </c>
      <c r="F27" s="93">
        <v>1.1713902465999126</v>
      </c>
      <c r="G27" s="93">
        <v>1.6331514343619347</v>
      </c>
      <c r="H27" s="93">
        <v>1.0008734650909901</v>
      </c>
      <c r="I27" s="93">
        <v>1.5910381451249123</v>
      </c>
      <c r="J27" s="93">
        <v>1.336975209414959</v>
      </c>
      <c r="K27" s="93">
        <v>0.68825790658593178</v>
      </c>
      <c r="L27" s="93">
        <v>0.99717387929558754</v>
      </c>
    </row>
    <row r="28" spans="2:12" x14ac:dyDescent="0.2">
      <c r="B28" s="303"/>
      <c r="C28" s="293" t="s">
        <v>120</v>
      </c>
      <c r="D28" s="97" t="s">
        <v>2</v>
      </c>
      <c r="E28" s="93">
        <v>100</v>
      </c>
      <c r="F28" s="93">
        <v>100</v>
      </c>
      <c r="G28" s="93">
        <v>100</v>
      </c>
      <c r="H28" s="93">
        <v>100</v>
      </c>
      <c r="I28" s="93">
        <v>100</v>
      </c>
      <c r="J28" s="93">
        <v>100</v>
      </c>
      <c r="K28" s="93">
        <v>100</v>
      </c>
      <c r="L28" s="93">
        <v>100</v>
      </c>
    </row>
    <row r="29" spans="2:12" x14ac:dyDescent="0.2">
      <c r="B29" s="303"/>
      <c r="C29" s="293" t="s">
        <v>119</v>
      </c>
      <c r="D29" s="97" t="s">
        <v>209</v>
      </c>
      <c r="E29" s="93">
        <v>2.1967975422739983</v>
      </c>
      <c r="F29" s="93">
        <v>2.2231446579098701</v>
      </c>
      <c r="G29" s="93">
        <v>1.6028570011258125</v>
      </c>
      <c r="H29" s="93">
        <v>1.221035048365593</v>
      </c>
      <c r="I29" s="93">
        <v>1.8856607377529144</v>
      </c>
      <c r="J29" s="93">
        <v>1.5368504449725151</v>
      </c>
      <c r="K29" s="93">
        <v>3.6158446222543716</v>
      </c>
      <c r="L29" s="93">
        <v>3.40573750436306</v>
      </c>
    </row>
    <row r="30" spans="2:12" x14ac:dyDescent="0.2">
      <c r="B30" s="303"/>
      <c r="C30" s="293" t="s">
        <v>119</v>
      </c>
      <c r="D30" s="97" t="s">
        <v>210</v>
      </c>
      <c r="E30" s="93">
        <v>19.332689046859741</v>
      </c>
      <c r="F30" s="93">
        <v>18.760944902896881</v>
      </c>
      <c r="G30" s="93">
        <v>18.798011541366577</v>
      </c>
      <c r="H30" s="93">
        <v>18.140940368175507</v>
      </c>
      <c r="I30" s="93">
        <v>18.188348412513733</v>
      </c>
      <c r="J30" s="93">
        <v>20.66156417131424</v>
      </c>
      <c r="K30" s="93">
        <v>22.878119349479675</v>
      </c>
      <c r="L30" s="93">
        <v>21.385198831558228</v>
      </c>
    </row>
    <row r="31" spans="2:12" x14ac:dyDescent="0.2">
      <c r="B31" s="303"/>
      <c r="C31" s="293" t="s">
        <v>119</v>
      </c>
      <c r="D31" s="97" t="s">
        <v>211</v>
      </c>
      <c r="E31" s="93">
        <v>62.793052196502686</v>
      </c>
      <c r="F31" s="93">
        <v>66.696786880493164</v>
      </c>
      <c r="G31" s="93">
        <v>66.628110408782959</v>
      </c>
      <c r="H31" s="93">
        <v>71.744281053543091</v>
      </c>
      <c r="I31" s="93">
        <v>71.498513221740723</v>
      </c>
      <c r="J31" s="93">
        <v>69.599539041519165</v>
      </c>
      <c r="K31" s="93">
        <v>68.189072608947754</v>
      </c>
      <c r="L31" s="93">
        <v>69.725525379180908</v>
      </c>
    </row>
    <row r="32" spans="2:12" x14ac:dyDescent="0.2">
      <c r="B32" s="303"/>
      <c r="C32" s="293" t="s">
        <v>119</v>
      </c>
      <c r="D32" s="97" t="s">
        <v>212</v>
      </c>
      <c r="E32" s="93">
        <v>13.669200241565704</v>
      </c>
      <c r="F32" s="93">
        <v>11.361264437437057</v>
      </c>
      <c r="G32" s="93">
        <v>11.746121942996979</v>
      </c>
      <c r="H32" s="93">
        <v>7.876722514629364</v>
      </c>
      <c r="I32" s="93">
        <v>7.4262656271457672</v>
      </c>
      <c r="J32" s="93">
        <v>7.0199660956859589</v>
      </c>
      <c r="K32" s="93">
        <v>4.2197145521640778</v>
      </c>
      <c r="L32" s="93">
        <v>4.6036180108785629</v>
      </c>
    </row>
    <row r="33" spans="2:12" x14ac:dyDescent="0.2">
      <c r="B33" s="303"/>
      <c r="C33" s="293" t="s">
        <v>119</v>
      </c>
      <c r="D33" s="97" t="s">
        <v>213</v>
      </c>
      <c r="E33" s="93">
        <v>1.5614672563970089</v>
      </c>
      <c r="F33" s="93">
        <v>0.6007371935993433</v>
      </c>
      <c r="G33" s="93">
        <v>0.58684851974248886</v>
      </c>
      <c r="H33" s="93">
        <v>0.67086527124047279</v>
      </c>
      <c r="I33" s="93">
        <v>0.61814379878342152</v>
      </c>
      <c r="J33" s="93">
        <v>0.68774553947150707</v>
      </c>
      <c r="K33" s="93">
        <v>0.87498817592859268</v>
      </c>
      <c r="L33" s="93">
        <v>0.4338948056101799</v>
      </c>
    </row>
    <row r="34" spans="2:12" x14ac:dyDescent="0.2">
      <c r="B34" s="303"/>
      <c r="C34" s="293" t="s">
        <v>119</v>
      </c>
      <c r="D34" s="97" t="s">
        <v>214</v>
      </c>
      <c r="E34" s="93">
        <v>0.44679604470729828</v>
      </c>
      <c r="F34" s="93">
        <v>0.35712136887013912</v>
      </c>
      <c r="G34" s="93">
        <v>0.63805277459323406</v>
      </c>
      <c r="H34" s="93">
        <v>0.34615579061210155</v>
      </c>
      <c r="I34" s="93">
        <v>0.38306866772472858</v>
      </c>
      <c r="J34" s="93">
        <v>0.4943337757140398</v>
      </c>
      <c r="K34" s="93">
        <v>0.22226155269891024</v>
      </c>
      <c r="L34" s="93">
        <v>0.44602537527680397</v>
      </c>
    </row>
    <row r="35" spans="2:12" x14ac:dyDescent="0.2">
      <c r="B35" s="304"/>
      <c r="C35" s="293" t="s">
        <v>120</v>
      </c>
      <c r="D35" s="97" t="s">
        <v>2</v>
      </c>
      <c r="E35" s="93">
        <v>100</v>
      </c>
      <c r="F35" s="93">
        <v>100</v>
      </c>
      <c r="G35" s="93">
        <v>100</v>
      </c>
      <c r="H35" s="93">
        <v>100</v>
      </c>
      <c r="I35" s="93">
        <v>100</v>
      </c>
      <c r="J35" s="93">
        <v>100</v>
      </c>
      <c r="K35" s="93">
        <v>100</v>
      </c>
      <c r="L35" s="93">
        <v>100</v>
      </c>
    </row>
    <row r="37" spans="2:12" x14ac:dyDescent="0.2">
      <c r="B37" s="291" t="s">
        <v>109</v>
      </c>
      <c r="C37" s="291" t="s">
        <v>109</v>
      </c>
      <c r="D37" s="291" t="s">
        <v>109</v>
      </c>
      <c r="E37" s="291" t="s">
        <v>109</v>
      </c>
      <c r="F37" s="291" t="s">
        <v>109</v>
      </c>
      <c r="G37" s="291" t="s">
        <v>109</v>
      </c>
      <c r="H37" s="291" t="s">
        <v>109</v>
      </c>
      <c r="I37" s="291" t="s">
        <v>109</v>
      </c>
      <c r="J37" s="291" t="s">
        <v>109</v>
      </c>
      <c r="K37" s="291" t="s">
        <v>109</v>
      </c>
      <c r="L37" s="291" t="s">
        <v>109</v>
      </c>
    </row>
    <row r="38" spans="2:12" s="26" customFormat="1" x14ac:dyDescent="0.2">
      <c r="B38" s="94" t="s">
        <v>0</v>
      </c>
      <c r="C38" s="94" t="s">
        <v>181</v>
      </c>
      <c r="D38" s="94" t="s">
        <v>215</v>
      </c>
      <c r="E38" s="76">
        <v>2006</v>
      </c>
      <c r="F38" s="76">
        <v>2009</v>
      </c>
      <c r="G38" s="76">
        <v>2011</v>
      </c>
      <c r="H38" s="76">
        <v>2013</v>
      </c>
      <c r="I38" s="76">
        <v>2015</v>
      </c>
      <c r="J38" s="76">
        <v>2017</v>
      </c>
      <c r="K38" s="76">
        <v>2020</v>
      </c>
      <c r="L38" s="76">
        <v>2022</v>
      </c>
    </row>
    <row r="39" spans="2:12" s="26" customFormat="1" x14ac:dyDescent="0.2">
      <c r="B39" s="302" t="s">
        <v>107</v>
      </c>
      <c r="C39" s="293" t="s">
        <v>117</v>
      </c>
      <c r="D39" s="97" t="s">
        <v>209</v>
      </c>
      <c r="E39" s="95">
        <v>3147</v>
      </c>
      <c r="F39" s="95">
        <v>6567</v>
      </c>
      <c r="G39" s="95">
        <v>2926</v>
      </c>
      <c r="H39" s="95">
        <v>5235</v>
      </c>
      <c r="I39" s="95">
        <v>8634</v>
      </c>
      <c r="J39" s="95">
        <v>9000</v>
      </c>
      <c r="K39" s="95">
        <v>15845</v>
      </c>
      <c r="L39" s="95">
        <v>21548</v>
      </c>
    </row>
    <row r="40" spans="2:12" s="26" customFormat="1" x14ac:dyDescent="0.2">
      <c r="B40" s="303"/>
      <c r="C40" s="293" t="s">
        <v>117</v>
      </c>
      <c r="D40" s="97" t="s">
        <v>210</v>
      </c>
      <c r="E40" s="95">
        <v>10393</v>
      </c>
      <c r="F40" s="95">
        <v>12310</v>
      </c>
      <c r="G40" s="95">
        <v>15967</v>
      </c>
      <c r="H40" s="95">
        <v>22133</v>
      </c>
      <c r="I40" s="95">
        <v>24458</v>
      </c>
      <c r="J40" s="95">
        <v>41615</v>
      </c>
      <c r="K40" s="95">
        <v>88539</v>
      </c>
      <c r="L40" s="95">
        <v>126503</v>
      </c>
    </row>
    <row r="41" spans="2:12" s="26" customFormat="1" x14ac:dyDescent="0.2">
      <c r="B41" s="303"/>
      <c r="C41" s="293" t="s">
        <v>117</v>
      </c>
      <c r="D41" s="97" t="s">
        <v>211</v>
      </c>
      <c r="E41" s="95">
        <v>35610</v>
      </c>
      <c r="F41" s="95">
        <v>48222</v>
      </c>
      <c r="G41" s="95">
        <v>67044</v>
      </c>
      <c r="H41" s="95">
        <v>111465</v>
      </c>
      <c r="I41" s="95">
        <v>165984</v>
      </c>
      <c r="J41" s="95">
        <v>296396</v>
      </c>
      <c r="K41" s="95">
        <v>350019</v>
      </c>
      <c r="L41" s="95">
        <v>476001</v>
      </c>
    </row>
    <row r="42" spans="2:12" s="26" customFormat="1" x14ac:dyDescent="0.2">
      <c r="B42" s="303"/>
      <c r="C42" s="293" t="s">
        <v>117</v>
      </c>
      <c r="D42" s="97" t="s">
        <v>212</v>
      </c>
      <c r="E42" s="95">
        <v>641</v>
      </c>
      <c r="F42" s="95">
        <v>712</v>
      </c>
      <c r="G42" s="95">
        <v>348</v>
      </c>
      <c r="H42" s="95">
        <v>670</v>
      </c>
      <c r="I42" s="95" t="s">
        <v>142</v>
      </c>
      <c r="J42" s="95">
        <v>829</v>
      </c>
      <c r="K42" s="95">
        <v>1814</v>
      </c>
      <c r="L42" s="95">
        <v>306</v>
      </c>
    </row>
    <row r="43" spans="2:12" s="26" customFormat="1" x14ac:dyDescent="0.2">
      <c r="B43" s="303"/>
      <c r="C43" s="293" t="s">
        <v>117</v>
      </c>
      <c r="D43" s="97" t="s">
        <v>213</v>
      </c>
      <c r="E43" s="95">
        <v>300</v>
      </c>
      <c r="F43" s="95">
        <v>234</v>
      </c>
      <c r="G43" s="95">
        <v>327</v>
      </c>
      <c r="H43" s="95">
        <v>157</v>
      </c>
      <c r="I43" s="95">
        <v>102</v>
      </c>
      <c r="J43" s="95">
        <v>304</v>
      </c>
      <c r="K43" s="95">
        <v>1006</v>
      </c>
      <c r="L43" s="95">
        <v>785</v>
      </c>
    </row>
    <row r="44" spans="2:12" s="26" customFormat="1" x14ac:dyDescent="0.2">
      <c r="B44" s="303"/>
      <c r="C44" s="293" t="s">
        <v>117</v>
      </c>
      <c r="D44" s="97" t="s">
        <v>214</v>
      </c>
      <c r="E44" s="95">
        <v>393</v>
      </c>
      <c r="F44" s="95" t="s">
        <v>142</v>
      </c>
      <c r="G44" s="95">
        <v>525</v>
      </c>
      <c r="H44" s="95">
        <v>622</v>
      </c>
      <c r="I44" s="95">
        <v>295</v>
      </c>
      <c r="J44" s="95">
        <v>1135</v>
      </c>
      <c r="K44" s="95">
        <v>246</v>
      </c>
      <c r="L44" s="95">
        <v>512</v>
      </c>
    </row>
    <row r="45" spans="2:12" s="26" customFormat="1" x14ac:dyDescent="0.2">
      <c r="B45" s="303"/>
      <c r="C45" s="293" t="s">
        <v>120</v>
      </c>
      <c r="D45" s="97" t="s">
        <v>2</v>
      </c>
      <c r="E45" s="95">
        <v>50484</v>
      </c>
      <c r="F45" s="95">
        <f>SUM(F39:F44)</f>
        <v>68045</v>
      </c>
      <c r="G45" s="95">
        <v>87137</v>
      </c>
      <c r="H45" s="95">
        <v>140282</v>
      </c>
      <c r="I45" s="95">
        <f>SUM(I39:I44)</f>
        <v>199473</v>
      </c>
      <c r="J45" s="95">
        <v>349279</v>
      </c>
      <c r="K45" s="95">
        <v>457469</v>
      </c>
      <c r="L45" s="95">
        <v>625655</v>
      </c>
    </row>
    <row r="46" spans="2:12" s="26" customFormat="1" x14ac:dyDescent="0.2">
      <c r="B46" s="303"/>
      <c r="C46" s="293" t="s">
        <v>119</v>
      </c>
      <c r="D46" s="97" t="s">
        <v>209</v>
      </c>
      <c r="E46" s="95">
        <v>1497</v>
      </c>
      <c r="F46" s="95">
        <v>2606</v>
      </c>
      <c r="G46" s="95">
        <v>1085</v>
      </c>
      <c r="H46" s="95">
        <v>2561</v>
      </c>
      <c r="I46" s="95">
        <v>4076</v>
      </c>
      <c r="J46" s="95">
        <v>2452</v>
      </c>
      <c r="K46" s="95">
        <v>9616</v>
      </c>
      <c r="L46" s="95">
        <v>14024</v>
      </c>
    </row>
    <row r="47" spans="2:12" s="26" customFormat="1" x14ac:dyDescent="0.2">
      <c r="B47" s="303"/>
      <c r="C47" s="293" t="s">
        <v>119</v>
      </c>
      <c r="D47" s="97" t="s">
        <v>210</v>
      </c>
      <c r="E47" s="95">
        <v>5692</v>
      </c>
      <c r="F47" s="95">
        <v>8861</v>
      </c>
      <c r="G47" s="95">
        <v>15340</v>
      </c>
      <c r="H47" s="95">
        <v>26226</v>
      </c>
      <c r="I47" s="95">
        <v>24301</v>
      </c>
      <c r="J47" s="95">
        <v>39961</v>
      </c>
      <c r="K47" s="95">
        <v>67062</v>
      </c>
      <c r="L47" s="95">
        <v>96189</v>
      </c>
    </row>
    <row r="48" spans="2:12" s="26" customFormat="1" x14ac:dyDescent="0.2">
      <c r="B48" s="303"/>
      <c r="C48" s="293" t="s">
        <v>119</v>
      </c>
      <c r="D48" s="97" t="s">
        <v>211</v>
      </c>
      <c r="E48" s="95">
        <v>20507</v>
      </c>
      <c r="F48" s="95">
        <v>31172</v>
      </c>
      <c r="G48" s="95">
        <v>38219</v>
      </c>
      <c r="H48" s="95">
        <v>71719</v>
      </c>
      <c r="I48" s="95">
        <v>97081</v>
      </c>
      <c r="J48" s="95">
        <v>190119</v>
      </c>
      <c r="K48" s="95">
        <v>239162</v>
      </c>
      <c r="L48" s="95">
        <v>343838</v>
      </c>
    </row>
    <row r="49" spans="2:12" s="26" customFormat="1" x14ac:dyDescent="0.2">
      <c r="B49" s="303"/>
      <c r="C49" s="293" t="s">
        <v>119</v>
      </c>
      <c r="D49" s="97" t="s">
        <v>212</v>
      </c>
      <c r="E49" s="95">
        <v>14041</v>
      </c>
      <c r="F49" s="95">
        <v>14965</v>
      </c>
      <c r="G49" s="95">
        <v>23029</v>
      </c>
      <c r="H49" s="95">
        <v>19254</v>
      </c>
      <c r="I49" s="95">
        <v>26299</v>
      </c>
      <c r="J49" s="95">
        <v>32002</v>
      </c>
      <c r="K49" s="95">
        <v>33873</v>
      </c>
      <c r="L49" s="95">
        <v>45683</v>
      </c>
    </row>
    <row r="50" spans="2:12" s="26" customFormat="1" x14ac:dyDescent="0.2">
      <c r="B50" s="303"/>
      <c r="C50" s="293" t="s">
        <v>119</v>
      </c>
      <c r="D50" s="97" t="s">
        <v>213</v>
      </c>
      <c r="E50" s="95">
        <v>469</v>
      </c>
      <c r="F50" s="95">
        <v>856</v>
      </c>
      <c r="G50" s="95">
        <v>141</v>
      </c>
      <c r="H50" s="95">
        <v>556</v>
      </c>
      <c r="I50" s="95">
        <v>467</v>
      </c>
      <c r="J50" s="95">
        <v>820</v>
      </c>
      <c r="K50" s="95">
        <v>1441</v>
      </c>
      <c r="L50" s="95">
        <v>2148</v>
      </c>
    </row>
    <row r="51" spans="2:12" s="26" customFormat="1" x14ac:dyDescent="0.2">
      <c r="B51" s="303"/>
      <c r="C51" s="293" t="s">
        <v>119</v>
      </c>
      <c r="D51" s="97" t="s">
        <v>214</v>
      </c>
      <c r="E51" s="95" t="s">
        <v>142</v>
      </c>
      <c r="F51" s="95" t="s">
        <v>142</v>
      </c>
      <c r="G51" s="95" t="s">
        <v>142</v>
      </c>
      <c r="H51" s="95">
        <v>127</v>
      </c>
      <c r="I51" s="95">
        <v>59</v>
      </c>
      <c r="J51" s="95">
        <v>26</v>
      </c>
      <c r="K51" s="95">
        <v>249</v>
      </c>
      <c r="L51" s="95">
        <v>268</v>
      </c>
    </row>
    <row r="52" spans="2:12" s="26" customFormat="1" x14ac:dyDescent="0.2">
      <c r="B52" s="304"/>
      <c r="C52" s="293" t="s">
        <v>120</v>
      </c>
      <c r="D52" s="97" t="s">
        <v>2</v>
      </c>
      <c r="E52" s="95">
        <f>SUM(E46:E51)</f>
        <v>42206</v>
      </c>
      <c r="F52" s="95">
        <f t="shared" ref="F52:G52" si="0">SUM(F46:F51)</f>
        <v>58460</v>
      </c>
      <c r="G52" s="95">
        <f t="shared" si="0"/>
        <v>77814</v>
      </c>
      <c r="H52" s="95">
        <v>120443</v>
      </c>
      <c r="I52" s="95">
        <v>152283</v>
      </c>
      <c r="J52" s="95">
        <v>265380</v>
      </c>
      <c r="K52" s="95">
        <v>351403</v>
      </c>
      <c r="L52" s="95">
        <v>502150</v>
      </c>
    </row>
    <row r="53" spans="2:12" s="26" customFormat="1" x14ac:dyDescent="0.2">
      <c r="B53" s="302" t="s">
        <v>108</v>
      </c>
      <c r="C53" s="293" t="s">
        <v>117</v>
      </c>
      <c r="D53" s="97" t="s">
        <v>209</v>
      </c>
      <c r="E53" s="95">
        <v>147285</v>
      </c>
      <c r="F53" s="95">
        <v>141277</v>
      </c>
      <c r="G53" s="95">
        <v>89593</v>
      </c>
      <c r="H53" s="95">
        <v>115126</v>
      </c>
      <c r="I53" s="95">
        <v>148911</v>
      </c>
      <c r="J53" s="95">
        <v>123772</v>
      </c>
      <c r="K53" s="95">
        <v>196127</v>
      </c>
      <c r="L53" s="95">
        <v>206214</v>
      </c>
    </row>
    <row r="54" spans="2:12" s="26" customFormat="1" x14ac:dyDescent="0.2">
      <c r="B54" s="303"/>
      <c r="C54" s="293" t="s">
        <v>117</v>
      </c>
      <c r="D54" s="97" t="s">
        <v>210</v>
      </c>
      <c r="E54" s="95">
        <v>867861</v>
      </c>
      <c r="F54" s="95">
        <v>846980</v>
      </c>
      <c r="G54" s="95">
        <v>911923</v>
      </c>
      <c r="H54" s="95">
        <v>866146</v>
      </c>
      <c r="I54" s="95">
        <v>902872</v>
      </c>
      <c r="J54" s="95">
        <v>1026929</v>
      </c>
      <c r="K54" s="95">
        <v>1047048</v>
      </c>
      <c r="L54" s="95">
        <v>1092867</v>
      </c>
    </row>
    <row r="55" spans="2:12" s="26" customFormat="1" x14ac:dyDescent="0.2">
      <c r="B55" s="303"/>
      <c r="C55" s="293" t="s">
        <v>117</v>
      </c>
      <c r="D55" s="97" t="s">
        <v>211</v>
      </c>
      <c r="E55" s="95">
        <v>3090283</v>
      </c>
      <c r="F55" s="95">
        <v>3114889</v>
      </c>
      <c r="G55" s="95">
        <v>3297814</v>
      </c>
      <c r="H55" s="95">
        <v>3440987</v>
      </c>
      <c r="I55" s="95">
        <v>3457332</v>
      </c>
      <c r="J55" s="95">
        <v>3386633</v>
      </c>
      <c r="K55" s="95">
        <v>2878874</v>
      </c>
      <c r="L55" s="95">
        <v>3260195</v>
      </c>
    </row>
    <row r="56" spans="2:12" s="26" customFormat="1" x14ac:dyDescent="0.2">
      <c r="B56" s="303"/>
      <c r="C56" s="293" t="s">
        <v>117</v>
      </c>
      <c r="D56" s="97" t="s">
        <v>212</v>
      </c>
      <c r="E56" s="95">
        <v>5999</v>
      </c>
      <c r="F56" s="95">
        <v>8798</v>
      </c>
      <c r="G56" s="95">
        <v>26822</v>
      </c>
      <c r="H56" s="95">
        <v>7520</v>
      </c>
      <c r="I56" s="95">
        <v>3111</v>
      </c>
      <c r="J56" s="95">
        <v>6612</v>
      </c>
      <c r="K56" s="95">
        <v>9788</v>
      </c>
      <c r="L56" s="95">
        <v>5652</v>
      </c>
    </row>
    <row r="57" spans="2:12" s="26" customFormat="1" x14ac:dyDescent="0.2">
      <c r="B57" s="303"/>
      <c r="C57" s="293" t="s">
        <v>117</v>
      </c>
      <c r="D57" s="97" t="s">
        <v>213</v>
      </c>
      <c r="E57" s="95">
        <v>22281</v>
      </c>
      <c r="F57" s="95">
        <v>14864</v>
      </c>
      <c r="G57" s="95">
        <v>12309</v>
      </c>
      <c r="H57" s="95">
        <v>13183</v>
      </c>
      <c r="I57" s="95">
        <v>12189</v>
      </c>
      <c r="J57" s="95">
        <v>11389</v>
      </c>
      <c r="K57" s="95">
        <v>16482</v>
      </c>
      <c r="L57" s="95">
        <v>12931</v>
      </c>
    </row>
    <row r="58" spans="2:12" s="26" customFormat="1" x14ac:dyDescent="0.2">
      <c r="B58" s="303"/>
      <c r="C58" s="293" t="s">
        <v>117</v>
      </c>
      <c r="D58" s="97" t="s">
        <v>214</v>
      </c>
      <c r="E58" s="95">
        <v>64895</v>
      </c>
      <c r="F58" s="95">
        <v>48914</v>
      </c>
      <c r="G58" s="95">
        <v>72030</v>
      </c>
      <c r="H58" s="95">
        <v>44918</v>
      </c>
      <c r="I58" s="95">
        <v>73149</v>
      </c>
      <c r="J58" s="95">
        <v>61729</v>
      </c>
      <c r="K58" s="95">
        <v>28749</v>
      </c>
      <c r="L58" s="95">
        <v>46109</v>
      </c>
    </row>
    <row r="59" spans="2:12" s="26" customFormat="1" x14ac:dyDescent="0.2">
      <c r="B59" s="303"/>
      <c r="C59" s="293" t="s">
        <v>120</v>
      </c>
      <c r="D59" s="97" t="s">
        <v>2</v>
      </c>
      <c r="E59" s="95">
        <v>4198604</v>
      </c>
      <c r="F59" s="95">
        <v>4175722</v>
      </c>
      <c r="G59" s="95">
        <v>4410491</v>
      </c>
      <c r="H59" s="95">
        <v>4487880</v>
      </c>
      <c r="I59" s="95">
        <v>4597564</v>
      </c>
      <c r="J59" s="95">
        <v>4617064</v>
      </c>
      <c r="K59" s="95">
        <v>4177068</v>
      </c>
      <c r="L59" s="95">
        <v>4623968</v>
      </c>
    </row>
    <row r="60" spans="2:12" s="26" customFormat="1" x14ac:dyDescent="0.2">
      <c r="B60" s="303"/>
      <c r="C60" s="293" t="s">
        <v>119</v>
      </c>
      <c r="D60" s="97" t="s">
        <v>209</v>
      </c>
      <c r="E60" s="95">
        <v>54473</v>
      </c>
      <c r="F60" s="95">
        <v>55429</v>
      </c>
      <c r="G60" s="95">
        <v>43261</v>
      </c>
      <c r="H60" s="95">
        <v>35641</v>
      </c>
      <c r="I60" s="95">
        <v>58509</v>
      </c>
      <c r="J60" s="95">
        <v>49003</v>
      </c>
      <c r="K60" s="95">
        <v>104427</v>
      </c>
      <c r="L60" s="95">
        <v>112864</v>
      </c>
    </row>
    <row r="61" spans="2:12" s="26" customFormat="1" x14ac:dyDescent="0.2">
      <c r="B61" s="303"/>
      <c r="C61" s="293" t="s">
        <v>119</v>
      </c>
      <c r="D61" s="97" t="s">
        <v>210</v>
      </c>
      <c r="E61" s="95">
        <v>479384</v>
      </c>
      <c r="F61" s="95">
        <v>467761</v>
      </c>
      <c r="G61" s="95">
        <v>507357</v>
      </c>
      <c r="H61" s="95">
        <v>529519</v>
      </c>
      <c r="I61" s="95">
        <v>564355</v>
      </c>
      <c r="J61" s="95">
        <v>658801</v>
      </c>
      <c r="K61" s="95">
        <v>660729</v>
      </c>
      <c r="L61" s="95">
        <v>708692</v>
      </c>
    </row>
    <row r="62" spans="2:12" s="26" customFormat="1" x14ac:dyDescent="0.2">
      <c r="B62" s="303"/>
      <c r="C62" s="293" t="s">
        <v>119</v>
      </c>
      <c r="D62" s="97" t="s">
        <v>211</v>
      </c>
      <c r="E62" s="95">
        <v>1557051</v>
      </c>
      <c r="F62" s="95">
        <v>1662931</v>
      </c>
      <c r="G62" s="95">
        <v>1798288</v>
      </c>
      <c r="H62" s="95">
        <v>2094156</v>
      </c>
      <c r="I62" s="95">
        <v>2218483</v>
      </c>
      <c r="J62" s="95">
        <v>2219205</v>
      </c>
      <c r="K62" s="95">
        <v>1969327</v>
      </c>
      <c r="L62" s="95">
        <v>2310660</v>
      </c>
    </row>
    <row r="63" spans="2:12" s="26" customFormat="1" x14ac:dyDescent="0.2">
      <c r="B63" s="303"/>
      <c r="C63" s="293" t="s">
        <v>119</v>
      </c>
      <c r="D63" s="97" t="s">
        <v>212</v>
      </c>
      <c r="E63" s="95">
        <v>338949</v>
      </c>
      <c r="F63" s="95">
        <v>283267</v>
      </c>
      <c r="G63" s="95">
        <v>317027</v>
      </c>
      <c r="H63" s="95">
        <v>229915</v>
      </c>
      <c r="I63" s="95">
        <v>230425</v>
      </c>
      <c r="J63" s="95">
        <v>223834</v>
      </c>
      <c r="K63" s="95">
        <v>121867</v>
      </c>
      <c r="L63" s="95">
        <v>152561</v>
      </c>
    </row>
    <row r="64" spans="2:12" s="26" customFormat="1" x14ac:dyDescent="0.2">
      <c r="B64" s="303"/>
      <c r="C64" s="293" t="s">
        <v>119</v>
      </c>
      <c r="D64" s="97" t="s">
        <v>213</v>
      </c>
      <c r="E64" s="95">
        <v>38719</v>
      </c>
      <c r="F64" s="95">
        <v>14978</v>
      </c>
      <c r="G64" s="95">
        <v>15839</v>
      </c>
      <c r="H64" s="95">
        <v>19582</v>
      </c>
      <c r="I64" s="95">
        <v>19180</v>
      </c>
      <c r="J64" s="95">
        <v>21929</v>
      </c>
      <c r="K64" s="95">
        <v>25270</v>
      </c>
      <c r="L64" s="95">
        <v>14379</v>
      </c>
    </row>
    <row r="65" spans="2:12" s="26" customFormat="1" x14ac:dyDescent="0.2">
      <c r="B65" s="303"/>
      <c r="C65" s="293" t="s">
        <v>119</v>
      </c>
      <c r="D65" s="97" t="s">
        <v>214</v>
      </c>
      <c r="E65" s="95">
        <v>11079</v>
      </c>
      <c r="F65" s="95">
        <v>8904</v>
      </c>
      <c r="G65" s="95">
        <v>17221</v>
      </c>
      <c r="H65" s="95">
        <v>10104</v>
      </c>
      <c r="I65" s="95">
        <v>11886</v>
      </c>
      <c r="J65" s="95">
        <v>15762</v>
      </c>
      <c r="K65" s="95">
        <v>6419</v>
      </c>
      <c r="L65" s="95">
        <v>14781</v>
      </c>
    </row>
    <row r="66" spans="2:12" s="26" customFormat="1" x14ac:dyDescent="0.2">
      <c r="B66" s="304"/>
      <c r="C66" s="293" t="s">
        <v>120</v>
      </c>
      <c r="D66" s="97" t="s">
        <v>2</v>
      </c>
      <c r="E66" s="95">
        <v>2479655</v>
      </c>
      <c r="F66" s="95">
        <v>2493270</v>
      </c>
      <c r="G66" s="95">
        <v>2698993</v>
      </c>
      <c r="H66" s="95">
        <v>2918917</v>
      </c>
      <c r="I66" s="95">
        <v>3102838</v>
      </c>
      <c r="J66" s="95">
        <v>3188534</v>
      </c>
      <c r="K66" s="95">
        <v>2888039</v>
      </c>
      <c r="L66" s="95">
        <v>3313937</v>
      </c>
    </row>
    <row r="68" spans="2:12" x14ac:dyDescent="0.2">
      <c r="B68" s="291" t="s">
        <v>110</v>
      </c>
      <c r="C68" s="291" t="s">
        <v>110</v>
      </c>
      <c r="D68" s="291" t="s">
        <v>110</v>
      </c>
      <c r="E68" s="291" t="s">
        <v>110</v>
      </c>
      <c r="F68" s="291" t="s">
        <v>110</v>
      </c>
      <c r="G68" s="291" t="s">
        <v>110</v>
      </c>
      <c r="H68" s="291" t="s">
        <v>110</v>
      </c>
      <c r="I68" s="291" t="s">
        <v>110</v>
      </c>
      <c r="J68" s="291" t="s">
        <v>110</v>
      </c>
      <c r="K68" s="291" t="s">
        <v>110</v>
      </c>
      <c r="L68" s="291" t="s">
        <v>110</v>
      </c>
    </row>
    <row r="69" spans="2:12" x14ac:dyDescent="0.2">
      <c r="B69" s="94" t="s">
        <v>0</v>
      </c>
      <c r="C69" s="94" t="s">
        <v>181</v>
      </c>
      <c r="D69" s="94" t="s">
        <v>215</v>
      </c>
      <c r="E69" s="76">
        <v>2006</v>
      </c>
      <c r="F69" s="76">
        <v>2009</v>
      </c>
      <c r="G69" s="76">
        <v>2011</v>
      </c>
      <c r="H69" s="76">
        <v>2013</v>
      </c>
      <c r="I69" s="76">
        <v>2015</v>
      </c>
      <c r="J69" s="76">
        <v>2017</v>
      </c>
      <c r="K69" s="76">
        <v>2020</v>
      </c>
      <c r="L69" s="76">
        <v>2022</v>
      </c>
    </row>
    <row r="70" spans="2:12" x14ac:dyDescent="0.2">
      <c r="B70" s="302" t="s">
        <v>107</v>
      </c>
      <c r="C70" s="293" t="s">
        <v>117</v>
      </c>
      <c r="D70" s="97" t="s">
        <v>209</v>
      </c>
      <c r="E70" s="96">
        <v>1.5065668150782585</v>
      </c>
      <c r="F70" s="96">
        <v>4.2617298662662506</v>
      </c>
      <c r="G70" s="96">
        <v>1.131023932248354</v>
      </c>
      <c r="H70" s="96">
        <v>0.86333127692341805</v>
      </c>
      <c r="I70" s="96">
        <v>0.87100407108664513</v>
      </c>
      <c r="J70" s="96">
        <v>0.52148997783660889</v>
      </c>
      <c r="K70" s="96">
        <v>0.56689535267651081</v>
      </c>
      <c r="L70" s="96">
        <v>0.50315707921981812</v>
      </c>
    </row>
    <row r="71" spans="2:12" x14ac:dyDescent="0.2">
      <c r="B71" s="303"/>
      <c r="C71" s="293" t="s">
        <v>117</v>
      </c>
      <c r="D71" s="97" t="s">
        <v>210</v>
      </c>
      <c r="E71" s="96">
        <v>2.8155427426099777</v>
      </c>
      <c r="F71" s="96">
        <v>3.1451329588890076</v>
      </c>
      <c r="G71" s="96">
        <v>3.0875606462359428</v>
      </c>
      <c r="H71" s="96">
        <v>1.5793990343809128</v>
      </c>
      <c r="I71" s="96">
        <v>1.3184176757931709</v>
      </c>
      <c r="J71" s="96">
        <v>1.3603408820927143</v>
      </c>
      <c r="K71" s="96">
        <v>1.5909407287836075</v>
      </c>
      <c r="L71" s="96">
        <v>1.0255084373056889</v>
      </c>
    </row>
    <row r="72" spans="2:12" x14ac:dyDescent="0.2">
      <c r="B72" s="303"/>
      <c r="C72" s="293" t="s">
        <v>117</v>
      </c>
      <c r="D72" s="97" t="s">
        <v>211</v>
      </c>
      <c r="E72" s="96">
        <v>3.4719992429018021</v>
      </c>
      <c r="F72" s="96">
        <v>4.9944449216127396</v>
      </c>
      <c r="G72" s="96">
        <v>2.9157061129808426</v>
      </c>
      <c r="H72" s="96">
        <v>2.0145190879702568</v>
      </c>
      <c r="I72" s="96">
        <v>1.8090253695845604</v>
      </c>
      <c r="J72" s="96">
        <v>1.64901502430439</v>
      </c>
      <c r="K72" s="96">
        <v>1.8127897754311562</v>
      </c>
      <c r="L72" s="96">
        <v>1.1090882122516632</v>
      </c>
    </row>
    <row r="73" spans="2:12" x14ac:dyDescent="0.2">
      <c r="B73" s="303"/>
      <c r="C73" s="293" t="s">
        <v>117</v>
      </c>
      <c r="D73" s="97" t="s">
        <v>212</v>
      </c>
      <c r="E73" s="96">
        <v>0.70223184302449226</v>
      </c>
      <c r="F73" s="96">
        <v>0.7471894845366478</v>
      </c>
      <c r="G73" s="96">
        <v>0.22576688788831234</v>
      </c>
      <c r="H73" s="96">
        <v>0.40966006927192211</v>
      </c>
      <c r="I73" s="96">
        <v>0</v>
      </c>
      <c r="J73" s="96">
        <v>0.11694399872794747</v>
      </c>
      <c r="K73" s="96">
        <v>0.15979195013642311</v>
      </c>
      <c r="L73" s="96">
        <v>3.7829598295502365E-2</v>
      </c>
    </row>
    <row r="74" spans="2:12" x14ac:dyDescent="0.2">
      <c r="B74" s="303"/>
      <c r="C74" s="293" t="s">
        <v>117</v>
      </c>
      <c r="D74" s="97" t="s">
        <v>213</v>
      </c>
      <c r="E74" s="96">
        <v>0.35816924646496773</v>
      </c>
      <c r="F74" s="96">
        <v>0.34412483219057322</v>
      </c>
      <c r="G74" s="96">
        <v>0.30150644015520811</v>
      </c>
      <c r="H74" s="96">
        <v>7.5657700654119253E-2</v>
      </c>
      <c r="I74" s="96">
        <v>3.6719112540595233E-2</v>
      </c>
      <c r="J74" s="96">
        <v>6.1934778932482004E-2</v>
      </c>
      <c r="K74" s="96">
        <v>8.3342037396505475E-2</v>
      </c>
      <c r="L74" s="96">
        <v>4.670867056120187E-2</v>
      </c>
    </row>
    <row r="75" spans="2:12" x14ac:dyDescent="0.2">
      <c r="B75" s="303"/>
      <c r="C75" s="293" t="s">
        <v>117</v>
      </c>
      <c r="D75" s="97" t="s">
        <v>214</v>
      </c>
      <c r="E75" s="96">
        <v>0.77897189185023308</v>
      </c>
      <c r="F75" s="96">
        <v>0</v>
      </c>
      <c r="G75" s="96">
        <v>0.48656794242560863</v>
      </c>
      <c r="H75" s="96">
        <v>0.32387061510235071</v>
      </c>
      <c r="I75" s="96">
        <v>8.4102782420814037E-2</v>
      </c>
      <c r="J75" s="96">
        <v>0.17182765295729041</v>
      </c>
      <c r="K75" s="96">
        <v>4.6372934593819082E-2</v>
      </c>
      <c r="L75" s="96">
        <v>4.9479183508083224E-2</v>
      </c>
    </row>
    <row r="76" spans="2:12" x14ac:dyDescent="0.2">
      <c r="B76" s="303"/>
      <c r="C76" s="293" t="s">
        <v>120</v>
      </c>
      <c r="D76" s="97" t="s">
        <v>2</v>
      </c>
      <c r="E76" s="96">
        <v>0</v>
      </c>
      <c r="F76" s="96">
        <v>0</v>
      </c>
      <c r="G76" s="96">
        <v>0</v>
      </c>
      <c r="H76" s="96">
        <v>0</v>
      </c>
      <c r="I76" s="96">
        <v>0</v>
      </c>
      <c r="J76" s="96">
        <v>0</v>
      </c>
      <c r="K76" s="96">
        <v>0</v>
      </c>
      <c r="L76" s="96">
        <v>0</v>
      </c>
    </row>
    <row r="77" spans="2:12" x14ac:dyDescent="0.2">
      <c r="B77" s="303"/>
      <c r="C77" s="293" t="s">
        <v>119</v>
      </c>
      <c r="D77" s="97" t="s">
        <v>209</v>
      </c>
      <c r="E77" s="96">
        <v>1.3905256055295467</v>
      </c>
      <c r="F77" s="96">
        <v>1.6660191118717194</v>
      </c>
      <c r="G77" s="96">
        <v>0.75562652200460434</v>
      </c>
      <c r="H77" s="96">
        <v>0.96304314211010933</v>
      </c>
      <c r="I77" s="96">
        <v>0.66865892149507999</v>
      </c>
      <c r="J77" s="96">
        <v>0.21778345108032227</v>
      </c>
      <c r="K77" s="96">
        <v>0.42735012248158455</v>
      </c>
      <c r="L77" s="96">
        <v>0.74275322258472443</v>
      </c>
    </row>
    <row r="78" spans="2:12" x14ac:dyDescent="0.2">
      <c r="B78" s="303"/>
      <c r="C78" s="293" t="s">
        <v>119</v>
      </c>
      <c r="D78" s="97" t="s">
        <v>210</v>
      </c>
      <c r="E78" s="96">
        <v>2.3670719936490059</v>
      </c>
      <c r="F78" s="96">
        <v>2.785184420645237</v>
      </c>
      <c r="G78" s="96">
        <v>2.8170021250844002</v>
      </c>
      <c r="H78" s="96">
        <v>5.0866041332483292</v>
      </c>
      <c r="I78" s="96">
        <v>1.7455838620662689</v>
      </c>
      <c r="J78" s="96">
        <v>1.4394273981451988</v>
      </c>
      <c r="K78" s="96">
        <v>1.6733817756175995</v>
      </c>
      <c r="L78" s="96">
        <v>0.97029479220509529</v>
      </c>
    </row>
    <row r="79" spans="2:12" x14ac:dyDescent="0.2">
      <c r="B79" s="303"/>
      <c r="C79" s="293" t="s">
        <v>119</v>
      </c>
      <c r="D79" s="97" t="s">
        <v>211</v>
      </c>
      <c r="E79" s="96">
        <v>4.2679529637098312</v>
      </c>
      <c r="F79" s="96">
        <v>5.1111742854118347</v>
      </c>
      <c r="G79" s="96">
        <v>4.2679071426391602</v>
      </c>
      <c r="H79" s="96">
        <v>4.3412964791059494</v>
      </c>
      <c r="I79" s="96">
        <v>2.3688716813921928</v>
      </c>
      <c r="J79" s="96">
        <v>2.5103360414505005</v>
      </c>
      <c r="K79" s="96">
        <v>2.7314582839608192</v>
      </c>
      <c r="L79" s="96">
        <v>1.1819983832538128</v>
      </c>
    </row>
    <row r="80" spans="2:12" x14ac:dyDescent="0.2">
      <c r="B80" s="303"/>
      <c r="C80" s="293" t="s">
        <v>119</v>
      </c>
      <c r="D80" s="97" t="s">
        <v>212</v>
      </c>
      <c r="E80" s="96">
        <v>3.9933465421199799</v>
      </c>
      <c r="F80" s="96">
        <v>5.2736807614564896</v>
      </c>
      <c r="G80" s="96">
        <v>4.3429434299468994</v>
      </c>
      <c r="H80" s="96">
        <v>2.3636648431420326</v>
      </c>
      <c r="I80" s="96">
        <v>1.5250839293003082</v>
      </c>
      <c r="J80" s="96">
        <v>1.4258950017392635</v>
      </c>
      <c r="K80" s="96">
        <v>1.6776397824287415</v>
      </c>
      <c r="L80" s="96">
        <v>0.69366553798317909</v>
      </c>
    </row>
    <row r="81" spans="2:12" x14ac:dyDescent="0.2">
      <c r="B81" s="303"/>
      <c r="C81" s="293" t="s">
        <v>119</v>
      </c>
      <c r="D81" s="97" t="s">
        <v>213</v>
      </c>
      <c r="E81" s="96">
        <v>0.51323175430297852</v>
      </c>
      <c r="F81" s="96">
        <v>0.58134803548455238</v>
      </c>
      <c r="G81" s="96">
        <v>7.9478573752567172E-2</v>
      </c>
      <c r="H81" s="96">
        <v>0.24474498350173235</v>
      </c>
      <c r="I81" s="96">
        <v>0.15238128835335374</v>
      </c>
      <c r="J81" s="96">
        <v>0.10088090784847736</v>
      </c>
      <c r="K81" s="96">
        <v>0.13491006102412939</v>
      </c>
      <c r="L81" s="96">
        <v>0.10846313089132309</v>
      </c>
    </row>
    <row r="82" spans="2:12" x14ac:dyDescent="0.2">
      <c r="B82" s="303"/>
      <c r="C82" s="293" t="s">
        <v>119</v>
      </c>
      <c r="D82" s="97" t="s">
        <v>214</v>
      </c>
      <c r="E82" s="96">
        <v>0</v>
      </c>
      <c r="F82" s="96">
        <v>0</v>
      </c>
      <c r="G82" s="96">
        <v>0</v>
      </c>
      <c r="H82" s="96">
        <v>0.10580314556136727</v>
      </c>
      <c r="I82" s="96">
        <v>3.882403252646327E-2</v>
      </c>
      <c r="J82" s="96">
        <v>9.8385396995581686E-3</v>
      </c>
      <c r="K82" s="96">
        <v>7.1041571209207177E-2</v>
      </c>
      <c r="L82" s="96">
        <v>5.3360400488600135E-2</v>
      </c>
    </row>
    <row r="83" spans="2:12" x14ac:dyDescent="0.2">
      <c r="B83" s="304"/>
      <c r="C83" s="293" t="s">
        <v>120</v>
      </c>
      <c r="D83" s="97" t="s">
        <v>2</v>
      </c>
      <c r="E83" s="96">
        <v>0</v>
      </c>
      <c r="F83" s="96">
        <v>0</v>
      </c>
      <c r="G83" s="96">
        <v>0</v>
      </c>
      <c r="H83" s="96">
        <v>0</v>
      </c>
      <c r="I83" s="96">
        <v>0</v>
      </c>
      <c r="J83" s="96">
        <v>0</v>
      </c>
      <c r="K83" s="96">
        <v>0</v>
      </c>
      <c r="L83" s="96">
        <v>0</v>
      </c>
    </row>
    <row r="84" spans="2:12" x14ac:dyDescent="0.2">
      <c r="B84" s="302" t="s">
        <v>108</v>
      </c>
      <c r="C84" s="293" t="s">
        <v>117</v>
      </c>
      <c r="D84" s="97" t="s">
        <v>209</v>
      </c>
      <c r="E84" s="96">
        <v>0.15452704392373562</v>
      </c>
      <c r="F84" s="96">
        <v>0.19725996535271406</v>
      </c>
      <c r="G84" s="96">
        <v>0.14643747126683593</v>
      </c>
      <c r="H84" s="96">
        <v>0.23756788577884436</v>
      </c>
      <c r="I84" s="96">
        <v>0.10659043909981847</v>
      </c>
      <c r="J84" s="96">
        <v>0.11391050647944212</v>
      </c>
      <c r="K84" s="96">
        <v>0.18468177877366543</v>
      </c>
      <c r="L84" s="96">
        <v>0.13799623120576143</v>
      </c>
    </row>
    <row r="85" spans="2:12" x14ac:dyDescent="0.2">
      <c r="B85" s="303"/>
      <c r="C85" s="293" t="s">
        <v>117</v>
      </c>
      <c r="D85" s="97" t="s">
        <v>210</v>
      </c>
      <c r="E85" s="96">
        <v>0.29761823825538158</v>
      </c>
      <c r="F85" s="96">
        <v>0.36156694404780865</v>
      </c>
      <c r="G85" s="96">
        <v>0.53460141643881798</v>
      </c>
      <c r="H85" s="96">
        <v>0.37446122150868177</v>
      </c>
      <c r="I85" s="96">
        <v>0.26038654614239931</v>
      </c>
      <c r="J85" s="96">
        <v>0.33547335769981146</v>
      </c>
      <c r="K85" s="96">
        <v>0.40355697274208069</v>
      </c>
      <c r="L85" s="96">
        <v>0.27298035565763712</v>
      </c>
    </row>
    <row r="86" spans="2:12" x14ac:dyDescent="0.2">
      <c r="B86" s="303"/>
      <c r="C86" s="293" t="s">
        <v>117</v>
      </c>
      <c r="D86" s="97" t="s">
        <v>211</v>
      </c>
      <c r="E86" s="96">
        <v>0.32938374206423759</v>
      </c>
      <c r="F86" s="96">
        <v>0.40335138328373432</v>
      </c>
      <c r="G86" s="96">
        <v>0.53192870691418648</v>
      </c>
      <c r="H86" s="96">
        <v>0.42998599819839001</v>
      </c>
      <c r="I86" s="96">
        <v>0.29785830993205309</v>
      </c>
      <c r="J86" s="96">
        <v>0.38229725323617458</v>
      </c>
      <c r="K86" s="96">
        <v>0.44398275204002857</v>
      </c>
      <c r="L86" s="96">
        <v>0.29486746061593294</v>
      </c>
    </row>
    <row r="87" spans="2:12" x14ac:dyDescent="0.2">
      <c r="B87" s="303"/>
      <c r="C87" s="293" t="s">
        <v>117</v>
      </c>
      <c r="D87" s="97" t="s">
        <v>212</v>
      </c>
      <c r="E87" s="96">
        <v>1.9210822938475758E-2</v>
      </c>
      <c r="F87" s="96">
        <v>4.2047470924444497E-2</v>
      </c>
      <c r="G87" s="96">
        <v>8.4882293595001101E-2</v>
      </c>
      <c r="H87" s="96">
        <v>2.7983798645436764E-2</v>
      </c>
      <c r="I87" s="96">
        <v>1.3983529061079025E-2</v>
      </c>
      <c r="J87" s="96">
        <v>2.3025796690490097E-2</v>
      </c>
      <c r="K87" s="96">
        <v>3.1530956039205194E-2</v>
      </c>
      <c r="L87" s="96">
        <v>1.9566093396861106E-2</v>
      </c>
    </row>
    <row r="88" spans="2:12" x14ac:dyDescent="0.2">
      <c r="B88" s="303"/>
      <c r="C88" s="293" t="s">
        <v>117</v>
      </c>
      <c r="D88" s="97" t="s">
        <v>213</v>
      </c>
      <c r="E88" s="96">
        <v>4.9205182585865259E-2</v>
      </c>
      <c r="F88" s="96">
        <v>5.1458162488415837E-2</v>
      </c>
      <c r="G88" s="96">
        <v>5.9204408898949623E-2</v>
      </c>
      <c r="H88" s="96">
        <v>4.2977361590601504E-2</v>
      </c>
      <c r="I88" s="96">
        <v>2.9064965201541781E-2</v>
      </c>
      <c r="J88" s="96">
        <v>2.9928472940810025E-2</v>
      </c>
      <c r="K88" s="96">
        <v>4.760263254866004E-2</v>
      </c>
      <c r="L88" s="96">
        <v>3.0487470212392509E-2</v>
      </c>
    </row>
    <row r="89" spans="2:12" x14ac:dyDescent="0.2">
      <c r="B89" s="303"/>
      <c r="C89" s="293" t="s">
        <v>117</v>
      </c>
      <c r="D89" s="97" t="s">
        <v>214</v>
      </c>
      <c r="E89" s="96">
        <v>0.12081335298717022</v>
      </c>
      <c r="F89" s="96">
        <v>0.13791352976113558</v>
      </c>
      <c r="G89" s="96">
        <v>0.15415217494592071</v>
      </c>
      <c r="H89" s="96">
        <v>9.5501710893586278E-2</v>
      </c>
      <c r="I89" s="96">
        <v>0.16190778696909547</v>
      </c>
      <c r="J89" s="96">
        <v>0.18815660150721669</v>
      </c>
      <c r="K89" s="96">
        <v>6.8988889688625932E-2</v>
      </c>
      <c r="L89" s="96">
        <v>6.7589647369459271E-2</v>
      </c>
    </row>
    <row r="90" spans="2:12" x14ac:dyDescent="0.2">
      <c r="B90" s="303"/>
      <c r="C90" s="293" t="s">
        <v>120</v>
      </c>
      <c r="D90" s="97" t="s">
        <v>2</v>
      </c>
      <c r="E90" s="96">
        <v>0</v>
      </c>
      <c r="F90" s="96">
        <v>0</v>
      </c>
      <c r="G90" s="96">
        <v>0</v>
      </c>
      <c r="H90" s="96">
        <v>0</v>
      </c>
      <c r="I90" s="96">
        <v>0</v>
      </c>
      <c r="J90" s="96">
        <v>0</v>
      </c>
      <c r="K90" s="96">
        <v>0</v>
      </c>
      <c r="L90" s="96">
        <v>0</v>
      </c>
    </row>
    <row r="91" spans="2:12" x14ac:dyDescent="0.2">
      <c r="B91" s="303"/>
      <c r="C91" s="293" t="s">
        <v>119</v>
      </c>
      <c r="D91" s="97" t="s">
        <v>209</v>
      </c>
      <c r="E91" s="96">
        <v>0.13888422399759293</v>
      </c>
      <c r="F91" s="96">
        <v>0.16946024261415005</v>
      </c>
      <c r="G91" s="96">
        <v>0.1675076549872756</v>
      </c>
      <c r="H91" s="96">
        <v>9.3013007426634431E-2</v>
      </c>
      <c r="I91" s="96">
        <v>9.3915784964337945E-2</v>
      </c>
      <c r="J91" s="96">
        <v>0.11460901005193591</v>
      </c>
      <c r="K91" s="96">
        <v>0.14569376362487674</v>
      </c>
      <c r="L91" s="96">
        <v>0.18620399059727788</v>
      </c>
    </row>
    <row r="92" spans="2:12" x14ac:dyDescent="0.2">
      <c r="B92" s="303"/>
      <c r="C92" s="293" t="s">
        <v>119</v>
      </c>
      <c r="D92" s="97" t="s">
        <v>210</v>
      </c>
      <c r="E92" s="96">
        <v>0.36970314104110003</v>
      </c>
      <c r="F92" s="96">
        <v>0.42603635229170322</v>
      </c>
      <c r="G92" s="96">
        <v>0.55477945134043694</v>
      </c>
      <c r="H92" s="96">
        <v>0.42480938136577606</v>
      </c>
      <c r="I92" s="96">
        <v>0.30230241827666759</v>
      </c>
      <c r="J92" s="96">
        <v>0.36378940567374229</v>
      </c>
      <c r="K92" s="96">
        <v>0.35950983874499798</v>
      </c>
      <c r="L92" s="96">
        <v>0.30061188153922558</v>
      </c>
    </row>
    <row r="93" spans="2:12" x14ac:dyDescent="0.2">
      <c r="B93" s="303"/>
      <c r="C93" s="293" t="s">
        <v>119</v>
      </c>
      <c r="D93" s="97" t="s">
        <v>211</v>
      </c>
      <c r="E93" s="96">
        <v>0.48212329857051373</v>
      </c>
      <c r="F93" s="96">
        <v>0.51140687428414822</v>
      </c>
      <c r="G93" s="96">
        <v>0.6591498851776123</v>
      </c>
      <c r="H93" s="96">
        <v>0.47518056817352772</v>
      </c>
      <c r="I93" s="96">
        <v>0.34463233314454556</v>
      </c>
      <c r="J93" s="96">
        <v>0.399398198351264</v>
      </c>
      <c r="K93" s="96">
        <v>0.41022743098437786</v>
      </c>
      <c r="L93" s="96">
        <v>0.34568626433610916</v>
      </c>
    </row>
    <row r="94" spans="2:12" x14ac:dyDescent="0.2">
      <c r="B94" s="303"/>
      <c r="C94" s="293" t="s">
        <v>119</v>
      </c>
      <c r="D94" s="97" t="s">
        <v>212</v>
      </c>
      <c r="E94" s="96">
        <v>0.34144732635468245</v>
      </c>
      <c r="F94" s="96">
        <v>0.32519663218408823</v>
      </c>
      <c r="G94" s="96">
        <v>0.38960529491305351</v>
      </c>
      <c r="H94" s="96">
        <v>0.2482197480276227</v>
      </c>
      <c r="I94" s="96">
        <v>0.19382496830075979</v>
      </c>
      <c r="J94" s="96">
        <v>0.20119703840464354</v>
      </c>
      <c r="K94" s="96">
        <v>0.16199125675484538</v>
      </c>
      <c r="L94" s="96">
        <v>0.14725954970344901</v>
      </c>
    </row>
    <row r="95" spans="2:12" x14ac:dyDescent="0.2">
      <c r="B95" s="303"/>
      <c r="C95" s="293" t="s">
        <v>119</v>
      </c>
      <c r="D95" s="97" t="s">
        <v>213</v>
      </c>
      <c r="E95" s="96">
        <v>0.10631161276251078</v>
      </c>
      <c r="F95" s="96">
        <v>6.4843136351555586E-2</v>
      </c>
      <c r="G95" s="96">
        <v>6.660791696049273E-2</v>
      </c>
      <c r="H95" s="96">
        <v>6.5770914079621434E-2</v>
      </c>
      <c r="I95" s="96">
        <v>5.2288523875176907E-2</v>
      </c>
      <c r="J95" s="96">
        <v>5.8663642266765237E-2</v>
      </c>
      <c r="K95" s="96">
        <v>9.0154889039695263E-2</v>
      </c>
      <c r="L95" s="96">
        <v>4.3499868479557335E-2</v>
      </c>
    </row>
    <row r="96" spans="2:12" x14ac:dyDescent="0.2">
      <c r="B96" s="303"/>
      <c r="C96" s="293" t="s">
        <v>119</v>
      </c>
      <c r="D96" s="97" t="s">
        <v>214</v>
      </c>
      <c r="E96" s="96">
        <v>6.7114789271727204E-2</v>
      </c>
      <c r="F96" s="96">
        <v>7.1911653503775597E-2</v>
      </c>
      <c r="G96" s="96">
        <v>0.12998987222090364</v>
      </c>
      <c r="H96" s="96">
        <v>4.7143368283286691E-2</v>
      </c>
      <c r="I96" s="96">
        <v>4.7093554167076945E-2</v>
      </c>
      <c r="J96" s="96">
        <v>6.2387943034991622E-2</v>
      </c>
      <c r="K96" s="96">
        <v>4.0246720891445875E-2</v>
      </c>
      <c r="L96" s="96">
        <v>5.1451468607410789E-2</v>
      </c>
    </row>
    <row r="97" spans="2:12" x14ac:dyDescent="0.2">
      <c r="B97" s="304"/>
      <c r="C97" s="293" t="s">
        <v>120</v>
      </c>
      <c r="D97" s="97" t="s">
        <v>2</v>
      </c>
      <c r="E97" s="96">
        <v>0</v>
      </c>
      <c r="F97" s="96">
        <v>0</v>
      </c>
      <c r="G97" s="96">
        <v>0</v>
      </c>
      <c r="H97" s="96">
        <v>0</v>
      </c>
      <c r="I97" s="96">
        <v>0</v>
      </c>
      <c r="J97" s="96">
        <v>0</v>
      </c>
      <c r="K97" s="96">
        <v>0</v>
      </c>
      <c r="L97" s="96">
        <v>0</v>
      </c>
    </row>
    <row r="99" spans="2:12" x14ac:dyDescent="0.2">
      <c r="B99" s="291" t="s">
        <v>111</v>
      </c>
      <c r="C99" s="291" t="s">
        <v>111</v>
      </c>
      <c r="D99" s="291" t="s">
        <v>111</v>
      </c>
      <c r="E99" s="291" t="s">
        <v>111</v>
      </c>
      <c r="F99" s="291" t="s">
        <v>111</v>
      </c>
      <c r="G99" s="291" t="s">
        <v>111</v>
      </c>
      <c r="H99" s="291" t="s">
        <v>111</v>
      </c>
      <c r="I99" s="291" t="s">
        <v>111</v>
      </c>
      <c r="J99" s="291" t="s">
        <v>111</v>
      </c>
      <c r="K99" s="291" t="s">
        <v>111</v>
      </c>
      <c r="L99" s="291" t="s">
        <v>111</v>
      </c>
    </row>
    <row r="100" spans="2:12" s="26" customFormat="1" x14ac:dyDescent="0.2">
      <c r="B100" s="94" t="s">
        <v>0</v>
      </c>
      <c r="C100" s="94" t="s">
        <v>181</v>
      </c>
      <c r="D100" s="94" t="s">
        <v>215</v>
      </c>
      <c r="E100" s="76">
        <v>2006</v>
      </c>
      <c r="F100" s="76">
        <v>2009</v>
      </c>
      <c r="G100" s="76">
        <v>2011</v>
      </c>
      <c r="H100" s="76">
        <v>2013</v>
      </c>
      <c r="I100" s="76">
        <v>2015</v>
      </c>
      <c r="J100" s="76">
        <v>2017</v>
      </c>
      <c r="K100" s="76">
        <v>2020</v>
      </c>
      <c r="L100" s="76">
        <v>2022</v>
      </c>
    </row>
    <row r="101" spans="2:12" s="26" customFormat="1" x14ac:dyDescent="0.2">
      <c r="B101" s="302" t="s">
        <v>107</v>
      </c>
      <c r="C101" s="293" t="s">
        <v>117</v>
      </c>
      <c r="D101" s="97" t="s">
        <v>209</v>
      </c>
      <c r="E101" s="95">
        <v>34</v>
      </c>
      <c r="F101" s="95">
        <v>26</v>
      </c>
      <c r="G101" s="95">
        <v>28</v>
      </c>
      <c r="H101" s="95">
        <v>44</v>
      </c>
      <c r="I101" s="95">
        <v>83</v>
      </c>
      <c r="J101" s="95">
        <v>73</v>
      </c>
      <c r="K101" s="95">
        <v>113</v>
      </c>
      <c r="L101" s="95">
        <v>135</v>
      </c>
    </row>
    <row r="102" spans="2:12" s="26" customFormat="1" x14ac:dyDescent="0.2">
      <c r="B102" s="303"/>
      <c r="C102" s="293" t="s">
        <v>117</v>
      </c>
      <c r="D102" s="97" t="s">
        <v>210</v>
      </c>
      <c r="E102" s="95">
        <v>137</v>
      </c>
      <c r="F102" s="95">
        <v>134</v>
      </c>
      <c r="G102" s="95">
        <v>175</v>
      </c>
      <c r="H102" s="95">
        <v>277</v>
      </c>
      <c r="I102" s="95">
        <v>274</v>
      </c>
      <c r="J102" s="95">
        <v>442</v>
      </c>
      <c r="K102" s="95">
        <v>550</v>
      </c>
      <c r="L102" s="95">
        <v>888</v>
      </c>
    </row>
    <row r="103" spans="2:12" s="26" customFormat="1" x14ac:dyDescent="0.2">
      <c r="B103" s="303"/>
      <c r="C103" s="293" t="s">
        <v>117</v>
      </c>
      <c r="D103" s="97" t="s">
        <v>211</v>
      </c>
      <c r="E103" s="95">
        <v>351</v>
      </c>
      <c r="F103" s="95">
        <v>322</v>
      </c>
      <c r="G103" s="95">
        <v>579</v>
      </c>
      <c r="H103" s="95">
        <v>761</v>
      </c>
      <c r="I103" s="95">
        <v>1161</v>
      </c>
      <c r="J103" s="95">
        <v>1694</v>
      </c>
      <c r="K103" s="95">
        <v>1765</v>
      </c>
      <c r="L103" s="95">
        <v>2739</v>
      </c>
    </row>
    <row r="104" spans="2:12" s="26" customFormat="1" x14ac:dyDescent="0.2">
      <c r="B104" s="303"/>
      <c r="C104" s="293" t="s">
        <v>117</v>
      </c>
      <c r="D104" s="97" t="s">
        <v>212</v>
      </c>
      <c r="E104" s="95">
        <v>6</v>
      </c>
      <c r="F104" s="95">
        <v>2</v>
      </c>
      <c r="G104" s="95">
        <v>4</v>
      </c>
      <c r="H104" s="95">
        <v>2</v>
      </c>
      <c r="I104" s="95"/>
      <c r="J104" s="95">
        <v>6</v>
      </c>
      <c r="K104" s="95">
        <v>10</v>
      </c>
      <c r="L104" s="95">
        <v>3</v>
      </c>
    </row>
    <row r="105" spans="2:12" s="26" customFormat="1" ht="12" customHeight="1" x14ac:dyDescent="0.2">
      <c r="B105" s="303"/>
      <c r="C105" s="293" t="s">
        <v>117</v>
      </c>
      <c r="D105" s="97" t="s">
        <v>213</v>
      </c>
      <c r="E105" s="95">
        <v>7</v>
      </c>
      <c r="F105" s="95">
        <v>1</v>
      </c>
      <c r="G105" s="95">
        <v>5</v>
      </c>
      <c r="H105" s="95">
        <v>5</v>
      </c>
      <c r="I105" s="95">
        <v>3</v>
      </c>
      <c r="J105" s="95">
        <v>4</v>
      </c>
      <c r="K105" s="95">
        <v>12</v>
      </c>
      <c r="L105" s="95">
        <v>13</v>
      </c>
    </row>
    <row r="106" spans="2:12" s="26" customFormat="1" x14ac:dyDescent="0.2">
      <c r="B106" s="303"/>
      <c r="C106" s="293" t="s">
        <v>117</v>
      </c>
      <c r="D106" s="97" t="s">
        <v>214</v>
      </c>
      <c r="E106" s="95">
        <v>1</v>
      </c>
      <c r="F106" s="95" t="s">
        <v>142</v>
      </c>
      <c r="G106" s="95">
        <v>3</v>
      </c>
      <c r="H106" s="95">
        <v>4</v>
      </c>
      <c r="I106" s="95">
        <v>4</v>
      </c>
      <c r="J106" s="95">
        <v>7</v>
      </c>
      <c r="K106" s="95">
        <v>2</v>
      </c>
      <c r="L106" s="95">
        <v>4</v>
      </c>
    </row>
    <row r="107" spans="2:12" s="26" customFormat="1" x14ac:dyDescent="0.2">
      <c r="B107" s="303"/>
      <c r="C107" s="293" t="s">
        <v>120</v>
      </c>
      <c r="D107" s="97" t="s">
        <v>2</v>
      </c>
      <c r="E107" s="95">
        <v>536</v>
      </c>
      <c r="F107" s="95">
        <f>SUM(F101:F106)</f>
        <v>485</v>
      </c>
      <c r="G107" s="95">
        <v>794</v>
      </c>
      <c r="H107" s="95">
        <v>1093</v>
      </c>
      <c r="I107" s="95">
        <f>SUM(I101:I106)</f>
        <v>1525</v>
      </c>
      <c r="J107" s="95">
        <v>2226</v>
      </c>
      <c r="K107" s="95">
        <v>2452</v>
      </c>
      <c r="L107" s="95">
        <v>3782</v>
      </c>
    </row>
    <row r="108" spans="2:12" s="26" customFormat="1" x14ac:dyDescent="0.2">
      <c r="B108" s="303"/>
      <c r="C108" s="293" t="s">
        <v>119</v>
      </c>
      <c r="D108" s="97" t="s">
        <v>209</v>
      </c>
      <c r="E108" s="95">
        <v>14</v>
      </c>
      <c r="F108" s="95">
        <v>18</v>
      </c>
      <c r="G108" s="95">
        <v>14</v>
      </c>
      <c r="H108" s="95">
        <v>19</v>
      </c>
      <c r="I108" s="95">
        <v>45</v>
      </c>
      <c r="J108" s="95">
        <v>36</v>
      </c>
      <c r="K108" s="95">
        <v>82</v>
      </c>
      <c r="L108" s="95">
        <v>100</v>
      </c>
    </row>
    <row r="109" spans="2:12" s="26" customFormat="1" x14ac:dyDescent="0.2">
      <c r="B109" s="303"/>
      <c r="C109" s="293" t="s">
        <v>119</v>
      </c>
      <c r="D109" s="97" t="s">
        <v>210</v>
      </c>
      <c r="E109" s="95">
        <v>93</v>
      </c>
      <c r="F109" s="95">
        <v>100</v>
      </c>
      <c r="G109" s="95">
        <v>177</v>
      </c>
      <c r="H109" s="95">
        <v>216</v>
      </c>
      <c r="I109" s="95">
        <v>246</v>
      </c>
      <c r="J109" s="95">
        <v>447</v>
      </c>
      <c r="K109" s="95">
        <v>587</v>
      </c>
      <c r="L109" s="95">
        <v>779</v>
      </c>
    </row>
    <row r="110" spans="2:12" s="26" customFormat="1" x14ac:dyDescent="0.2">
      <c r="B110" s="303"/>
      <c r="C110" s="293" t="s">
        <v>119</v>
      </c>
      <c r="D110" s="97" t="s">
        <v>211</v>
      </c>
      <c r="E110" s="95">
        <v>177</v>
      </c>
      <c r="F110" s="95">
        <v>217</v>
      </c>
      <c r="G110" s="95">
        <v>412</v>
      </c>
      <c r="H110" s="95">
        <v>571</v>
      </c>
      <c r="I110" s="95">
        <v>875</v>
      </c>
      <c r="J110" s="95">
        <v>1244</v>
      </c>
      <c r="K110" s="95">
        <v>1458</v>
      </c>
      <c r="L110" s="95">
        <v>2194</v>
      </c>
    </row>
    <row r="111" spans="2:12" s="26" customFormat="1" x14ac:dyDescent="0.2">
      <c r="B111" s="303"/>
      <c r="C111" s="293" t="s">
        <v>119</v>
      </c>
      <c r="D111" s="97" t="s">
        <v>212</v>
      </c>
      <c r="E111" s="95">
        <v>120</v>
      </c>
      <c r="F111" s="95">
        <v>74</v>
      </c>
      <c r="G111" s="95">
        <v>155</v>
      </c>
      <c r="H111" s="95">
        <v>138</v>
      </c>
      <c r="I111" s="95">
        <v>230</v>
      </c>
      <c r="J111" s="95">
        <v>238</v>
      </c>
      <c r="K111" s="95">
        <v>229</v>
      </c>
      <c r="L111" s="95">
        <v>297</v>
      </c>
    </row>
    <row r="112" spans="2:12" s="26" customFormat="1" x14ac:dyDescent="0.2">
      <c r="B112" s="303"/>
      <c r="C112" s="293" t="s">
        <v>119</v>
      </c>
      <c r="D112" s="97" t="s">
        <v>213</v>
      </c>
      <c r="E112" s="95">
        <v>17</v>
      </c>
      <c r="F112" s="95">
        <v>20</v>
      </c>
      <c r="G112" s="95">
        <v>9</v>
      </c>
      <c r="H112" s="95">
        <v>14</v>
      </c>
      <c r="I112" s="95">
        <v>7</v>
      </c>
      <c r="J112" s="95">
        <v>15</v>
      </c>
      <c r="K112" s="95">
        <v>17</v>
      </c>
      <c r="L112" s="95">
        <v>23</v>
      </c>
    </row>
    <row r="113" spans="2:12" s="26" customFormat="1" x14ac:dyDescent="0.2">
      <c r="B113" s="303"/>
      <c r="C113" s="293" t="s">
        <v>119</v>
      </c>
      <c r="D113" s="97" t="s">
        <v>214</v>
      </c>
      <c r="E113" s="95" t="s">
        <v>142</v>
      </c>
      <c r="F113" s="95" t="s">
        <v>142</v>
      </c>
      <c r="G113" s="95" t="s">
        <v>142</v>
      </c>
      <c r="H113" s="95">
        <v>1</v>
      </c>
      <c r="I113" s="95">
        <v>1</v>
      </c>
      <c r="J113" s="95">
        <v>1</v>
      </c>
      <c r="K113" s="95">
        <v>1</v>
      </c>
      <c r="L113" s="95">
        <v>1</v>
      </c>
    </row>
    <row r="114" spans="2:12" s="26" customFormat="1" x14ac:dyDescent="0.2">
      <c r="B114" s="304"/>
      <c r="C114" s="293" t="s">
        <v>120</v>
      </c>
      <c r="D114" s="97" t="s">
        <v>2</v>
      </c>
      <c r="E114" s="95">
        <f t="shared" ref="E114:G114" si="1">SUM(E108:E113)</f>
        <v>421</v>
      </c>
      <c r="F114" s="95">
        <f t="shared" si="1"/>
        <v>429</v>
      </c>
      <c r="G114" s="95">
        <f t="shared" si="1"/>
        <v>767</v>
      </c>
      <c r="H114" s="95">
        <v>959</v>
      </c>
      <c r="I114" s="95">
        <v>1404</v>
      </c>
      <c r="J114" s="95">
        <v>1981</v>
      </c>
      <c r="K114" s="95">
        <v>2374</v>
      </c>
      <c r="L114" s="95">
        <v>3394</v>
      </c>
    </row>
    <row r="115" spans="2:12" s="26" customFormat="1" x14ac:dyDescent="0.2">
      <c r="B115" s="302" t="s">
        <v>108</v>
      </c>
      <c r="C115" s="293" t="s">
        <v>117</v>
      </c>
      <c r="D115" s="97" t="s">
        <v>209</v>
      </c>
      <c r="E115" s="95">
        <v>1944</v>
      </c>
      <c r="F115" s="95">
        <v>1751</v>
      </c>
      <c r="G115" s="95">
        <v>1000</v>
      </c>
      <c r="H115" s="95">
        <v>1205</v>
      </c>
      <c r="I115" s="95">
        <v>2125</v>
      </c>
      <c r="J115" s="95">
        <v>1409</v>
      </c>
      <c r="K115" s="95">
        <v>1647</v>
      </c>
      <c r="L115" s="95">
        <v>1883</v>
      </c>
    </row>
    <row r="116" spans="2:12" s="26" customFormat="1" x14ac:dyDescent="0.2">
      <c r="B116" s="303"/>
      <c r="C116" s="293" t="s">
        <v>117</v>
      </c>
      <c r="D116" s="97" t="s">
        <v>210</v>
      </c>
      <c r="E116" s="95">
        <v>16828</v>
      </c>
      <c r="F116" s="95">
        <v>13723</v>
      </c>
      <c r="G116" s="95">
        <v>10415</v>
      </c>
      <c r="H116" s="95">
        <v>10905</v>
      </c>
      <c r="I116" s="95">
        <v>13804</v>
      </c>
      <c r="J116" s="95">
        <v>12188</v>
      </c>
      <c r="K116" s="95">
        <v>9559</v>
      </c>
      <c r="L116" s="95">
        <v>11114</v>
      </c>
    </row>
    <row r="117" spans="2:12" s="26" customFormat="1" x14ac:dyDescent="0.2">
      <c r="B117" s="303"/>
      <c r="C117" s="293" t="s">
        <v>117</v>
      </c>
      <c r="D117" s="97" t="s">
        <v>211</v>
      </c>
      <c r="E117" s="95">
        <v>46580</v>
      </c>
      <c r="F117" s="95">
        <v>41711</v>
      </c>
      <c r="G117" s="95">
        <v>34405</v>
      </c>
      <c r="H117" s="95">
        <v>38102</v>
      </c>
      <c r="I117" s="95">
        <v>45988</v>
      </c>
      <c r="J117" s="95">
        <v>36047</v>
      </c>
      <c r="K117" s="95">
        <v>23662</v>
      </c>
      <c r="L117" s="95">
        <v>30068</v>
      </c>
    </row>
    <row r="118" spans="2:12" s="26" customFormat="1" x14ac:dyDescent="0.2">
      <c r="B118" s="303"/>
      <c r="C118" s="293" t="s">
        <v>117</v>
      </c>
      <c r="D118" s="97" t="s">
        <v>212</v>
      </c>
      <c r="E118" s="95">
        <v>130</v>
      </c>
      <c r="F118" s="95">
        <v>123</v>
      </c>
      <c r="G118" s="95">
        <v>193</v>
      </c>
      <c r="H118" s="95">
        <v>94</v>
      </c>
      <c r="I118" s="95">
        <v>55</v>
      </c>
      <c r="J118" s="95">
        <v>76</v>
      </c>
      <c r="K118" s="95">
        <v>97</v>
      </c>
      <c r="L118" s="95">
        <v>60</v>
      </c>
    </row>
    <row r="119" spans="2:12" s="26" customFormat="1" x14ac:dyDescent="0.2">
      <c r="B119" s="303"/>
      <c r="C119" s="293" t="s">
        <v>117</v>
      </c>
      <c r="D119" s="97" t="s">
        <v>213</v>
      </c>
      <c r="E119" s="95">
        <v>563</v>
      </c>
      <c r="F119" s="95">
        <v>293</v>
      </c>
      <c r="G119" s="95">
        <v>156</v>
      </c>
      <c r="H119" s="95">
        <v>166</v>
      </c>
      <c r="I119" s="95">
        <v>212</v>
      </c>
      <c r="J119" s="95">
        <v>140</v>
      </c>
      <c r="K119" s="95">
        <v>172</v>
      </c>
      <c r="L119" s="95">
        <v>161</v>
      </c>
    </row>
    <row r="120" spans="2:12" s="26" customFormat="1" x14ac:dyDescent="0.2">
      <c r="B120" s="303"/>
      <c r="C120" s="293" t="s">
        <v>117</v>
      </c>
      <c r="D120" s="97" t="s">
        <v>214</v>
      </c>
      <c r="E120" s="95">
        <v>735</v>
      </c>
      <c r="F120" s="95">
        <v>417</v>
      </c>
      <c r="G120" s="95">
        <v>864</v>
      </c>
      <c r="H120" s="95">
        <v>596</v>
      </c>
      <c r="I120" s="95">
        <v>857</v>
      </c>
      <c r="J120" s="95">
        <v>718</v>
      </c>
      <c r="K120" s="95">
        <v>261</v>
      </c>
      <c r="L120" s="95">
        <v>488</v>
      </c>
    </row>
    <row r="121" spans="2:12" s="26" customFormat="1" x14ac:dyDescent="0.2">
      <c r="B121" s="303"/>
      <c r="C121" s="293" t="s">
        <v>120</v>
      </c>
      <c r="D121" s="97" t="s">
        <v>2</v>
      </c>
      <c r="E121" s="95">
        <v>66780</v>
      </c>
      <c r="F121" s="95">
        <v>58018</v>
      </c>
      <c r="G121" s="95">
        <v>47033</v>
      </c>
      <c r="H121" s="95">
        <v>51068</v>
      </c>
      <c r="I121" s="95">
        <v>63041</v>
      </c>
      <c r="J121" s="95">
        <v>50578</v>
      </c>
      <c r="K121" s="95">
        <v>35398</v>
      </c>
      <c r="L121" s="95">
        <v>43774</v>
      </c>
    </row>
    <row r="122" spans="2:12" s="26" customFormat="1" x14ac:dyDescent="0.2">
      <c r="B122" s="303"/>
      <c r="C122" s="293" t="s">
        <v>119</v>
      </c>
      <c r="D122" s="97" t="s">
        <v>209</v>
      </c>
      <c r="E122" s="95">
        <v>692</v>
      </c>
      <c r="F122" s="95">
        <v>694</v>
      </c>
      <c r="G122" s="95">
        <v>436</v>
      </c>
      <c r="H122" s="95">
        <v>491</v>
      </c>
      <c r="I122" s="95">
        <v>940</v>
      </c>
      <c r="J122" s="95">
        <v>652</v>
      </c>
      <c r="K122" s="95">
        <v>1096</v>
      </c>
      <c r="L122" s="95">
        <v>1080</v>
      </c>
    </row>
    <row r="123" spans="2:12" s="26" customFormat="1" x14ac:dyDescent="0.2">
      <c r="B123" s="303"/>
      <c r="C123" s="293" t="s">
        <v>119</v>
      </c>
      <c r="D123" s="97" t="s">
        <v>210</v>
      </c>
      <c r="E123" s="95">
        <v>7340</v>
      </c>
      <c r="F123" s="95">
        <v>6364</v>
      </c>
      <c r="G123" s="95">
        <v>5791</v>
      </c>
      <c r="H123" s="95">
        <v>6498</v>
      </c>
      <c r="I123" s="95">
        <v>8342</v>
      </c>
      <c r="J123" s="95">
        <v>7882</v>
      </c>
      <c r="K123" s="95">
        <v>6835</v>
      </c>
      <c r="L123" s="95">
        <v>7746</v>
      </c>
    </row>
    <row r="124" spans="2:12" s="26" customFormat="1" x14ac:dyDescent="0.2">
      <c r="B124" s="303"/>
      <c r="C124" s="293" t="s">
        <v>119</v>
      </c>
      <c r="D124" s="97" t="s">
        <v>211</v>
      </c>
      <c r="E124" s="95">
        <v>20493</v>
      </c>
      <c r="F124" s="95">
        <v>19790</v>
      </c>
      <c r="G124" s="95">
        <v>20043</v>
      </c>
      <c r="H124" s="95">
        <v>24174</v>
      </c>
      <c r="I124" s="95">
        <v>30756</v>
      </c>
      <c r="J124" s="95">
        <v>25227</v>
      </c>
      <c r="K124" s="95">
        <v>19278</v>
      </c>
      <c r="L124" s="95">
        <v>22981</v>
      </c>
    </row>
    <row r="125" spans="2:12" s="26" customFormat="1" x14ac:dyDescent="0.2">
      <c r="B125" s="303"/>
      <c r="C125" s="293" t="s">
        <v>119</v>
      </c>
      <c r="D125" s="97" t="s">
        <v>212</v>
      </c>
      <c r="E125" s="95">
        <v>4643</v>
      </c>
      <c r="F125" s="95">
        <v>3758</v>
      </c>
      <c r="G125" s="95">
        <v>3333</v>
      </c>
      <c r="H125" s="95">
        <v>2975</v>
      </c>
      <c r="I125" s="95">
        <v>3372</v>
      </c>
      <c r="J125" s="95">
        <v>2507</v>
      </c>
      <c r="K125" s="95">
        <v>1299</v>
      </c>
      <c r="L125" s="95">
        <v>1799</v>
      </c>
    </row>
    <row r="126" spans="2:12" s="26" customFormat="1" x14ac:dyDescent="0.2">
      <c r="B126" s="303"/>
      <c r="C126" s="293" t="s">
        <v>119</v>
      </c>
      <c r="D126" s="97" t="s">
        <v>213</v>
      </c>
      <c r="E126" s="95">
        <v>786</v>
      </c>
      <c r="F126" s="95">
        <v>383</v>
      </c>
      <c r="G126" s="95">
        <v>254</v>
      </c>
      <c r="H126" s="95">
        <v>299</v>
      </c>
      <c r="I126" s="95">
        <v>292</v>
      </c>
      <c r="J126" s="95">
        <v>263</v>
      </c>
      <c r="K126" s="95">
        <v>257</v>
      </c>
      <c r="L126" s="95">
        <v>176</v>
      </c>
    </row>
    <row r="127" spans="2:12" s="26" customFormat="1" x14ac:dyDescent="0.2">
      <c r="B127" s="303"/>
      <c r="C127" s="293" t="s">
        <v>119</v>
      </c>
      <c r="D127" s="97" t="s">
        <v>214</v>
      </c>
      <c r="E127" s="95">
        <v>84</v>
      </c>
      <c r="F127" s="95">
        <v>59</v>
      </c>
      <c r="G127" s="95">
        <v>139</v>
      </c>
      <c r="H127" s="95">
        <v>114</v>
      </c>
      <c r="I127" s="95">
        <v>125</v>
      </c>
      <c r="J127" s="95">
        <v>175</v>
      </c>
      <c r="K127" s="95">
        <v>55</v>
      </c>
      <c r="L127" s="95">
        <v>119</v>
      </c>
    </row>
    <row r="128" spans="2:12" s="26" customFormat="1" x14ac:dyDescent="0.2">
      <c r="B128" s="304"/>
      <c r="C128" s="293" t="s">
        <v>120</v>
      </c>
      <c r="D128" s="97" t="s">
        <v>2</v>
      </c>
      <c r="E128" s="95">
        <v>34038</v>
      </c>
      <c r="F128" s="95">
        <v>31048</v>
      </c>
      <c r="G128" s="95">
        <v>29996</v>
      </c>
      <c r="H128" s="95">
        <v>34551</v>
      </c>
      <c r="I128" s="95">
        <v>43827</v>
      </c>
      <c r="J128" s="95">
        <v>36706</v>
      </c>
      <c r="K128" s="95">
        <v>28820</v>
      </c>
      <c r="L128" s="95">
        <v>33901</v>
      </c>
    </row>
    <row r="130" spans="1:11" x14ac:dyDescent="0.2">
      <c r="A130" s="16" t="s">
        <v>112</v>
      </c>
      <c r="C130" s="16"/>
      <c r="E130" s="16"/>
      <c r="F130" s="16"/>
      <c r="G130" s="16"/>
      <c r="H130" s="16"/>
      <c r="I130" s="16"/>
      <c r="J130" s="16"/>
      <c r="K130" s="16"/>
    </row>
    <row r="131" spans="1:11" ht="54" customHeight="1" x14ac:dyDescent="0.2">
      <c r="A131" s="261" t="s">
        <v>113</v>
      </c>
      <c r="B131" s="261"/>
      <c r="C131" s="261"/>
      <c r="D131" s="261"/>
      <c r="E131" s="261"/>
      <c r="F131" s="261"/>
      <c r="G131" s="261"/>
      <c r="H131" s="261"/>
      <c r="I131" s="261"/>
      <c r="J131" s="261"/>
      <c r="K131" s="261"/>
    </row>
    <row r="132" spans="1:11" ht="59.25" customHeight="1" x14ac:dyDescent="0.2">
      <c r="A132" s="261" t="s">
        <v>114</v>
      </c>
      <c r="B132" s="261"/>
      <c r="C132" s="261"/>
      <c r="D132" s="261"/>
      <c r="E132" s="261"/>
      <c r="F132" s="261"/>
      <c r="G132" s="261"/>
      <c r="H132" s="261"/>
      <c r="I132" s="261"/>
      <c r="J132" s="261"/>
      <c r="K132" s="261"/>
    </row>
    <row r="133" spans="1:11" ht="86.25" customHeight="1" x14ac:dyDescent="0.2">
      <c r="A133" s="259" t="s">
        <v>115</v>
      </c>
      <c r="B133" s="259"/>
      <c r="C133" s="259"/>
      <c r="D133" s="259"/>
      <c r="E133" s="259"/>
      <c r="F133" s="259"/>
      <c r="G133" s="259"/>
      <c r="H133" s="259"/>
      <c r="I133" s="259"/>
      <c r="J133" s="259"/>
      <c r="K133" s="259"/>
    </row>
    <row r="134" spans="1:11" x14ac:dyDescent="0.2">
      <c r="A134" s="40" t="s">
        <v>116</v>
      </c>
      <c r="C134" s="16"/>
      <c r="E134" s="16"/>
      <c r="F134" s="16"/>
      <c r="G134" s="16"/>
      <c r="H134" s="16"/>
      <c r="I134" s="16"/>
      <c r="J134" s="16"/>
      <c r="K134" s="16"/>
    </row>
    <row r="135" spans="1:11" x14ac:dyDescent="0.2">
      <c r="A135" s="40"/>
      <c r="C135" s="16"/>
      <c r="E135" s="16"/>
      <c r="F135" s="16"/>
      <c r="G135" s="16"/>
      <c r="H135" s="16"/>
      <c r="I135" s="16"/>
      <c r="J135" s="16"/>
    </row>
  </sheetData>
  <mergeCells count="31">
    <mergeCell ref="B70:B83"/>
    <mergeCell ref="B84:B97"/>
    <mergeCell ref="C70:C76"/>
    <mergeCell ref="C122:C128"/>
    <mergeCell ref="B99:L99"/>
    <mergeCell ref="C101:C107"/>
    <mergeCell ref="C108:C114"/>
    <mergeCell ref="C115:C121"/>
    <mergeCell ref="B101:B114"/>
    <mergeCell ref="B115:B128"/>
    <mergeCell ref="C46:C52"/>
    <mergeCell ref="C53:C59"/>
    <mergeCell ref="C77:C83"/>
    <mergeCell ref="C84:C90"/>
    <mergeCell ref="C91:C97"/>
    <mergeCell ref="A131:K131"/>
    <mergeCell ref="A132:K132"/>
    <mergeCell ref="A133:K133"/>
    <mergeCell ref="B6:L6"/>
    <mergeCell ref="C8:C14"/>
    <mergeCell ref="C15:C21"/>
    <mergeCell ref="B8:B21"/>
    <mergeCell ref="B22:B35"/>
    <mergeCell ref="C60:C66"/>
    <mergeCell ref="B68:L68"/>
    <mergeCell ref="B39:B52"/>
    <mergeCell ref="B53:B66"/>
    <mergeCell ref="C22:C28"/>
    <mergeCell ref="C29:C35"/>
    <mergeCell ref="B37:L37"/>
    <mergeCell ref="C39:C45"/>
  </mergeCells>
  <hyperlinks>
    <hyperlink ref="A1" location="Indice!A1" display="Indice" xr:uid="{28897FDC-FC8E-42BB-BA3A-71A8D8B702FE}"/>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1DD0A-653D-4916-AEB6-7D5B8F643246}">
  <sheetPr codeName="Hoja20"/>
  <dimension ref="A1:K126"/>
  <sheetViews>
    <sheetView showGridLines="0" zoomScaleNormal="100" workbookViewId="0"/>
  </sheetViews>
  <sheetFormatPr baseColWidth="10" defaultColWidth="11.42578125" defaultRowHeight="12.75" x14ac:dyDescent="0.2"/>
  <cols>
    <col min="1" max="1" width="11.42578125" style="44"/>
    <col min="2" max="2" width="18.7109375" style="45" bestFit="1" customWidth="1"/>
    <col min="3" max="3" width="65.5703125" style="47" bestFit="1" customWidth="1"/>
    <col min="4" max="5" width="9.140625" style="45" bestFit="1" customWidth="1"/>
    <col min="6" max="16384" width="11.42578125" style="44"/>
  </cols>
  <sheetData>
    <row r="1" spans="1:5" ht="15" x14ac:dyDescent="0.25">
      <c r="A1" s="208" t="s">
        <v>341</v>
      </c>
    </row>
    <row r="3" spans="1:5" x14ac:dyDescent="0.2">
      <c r="A3" s="38" t="s">
        <v>47</v>
      </c>
    </row>
    <row r="4" spans="1:5" x14ac:dyDescent="0.2">
      <c r="A4" s="47" t="s">
        <v>219</v>
      </c>
    </row>
    <row r="5" spans="1:5" x14ac:dyDescent="0.2">
      <c r="A5" s="45"/>
    </row>
    <row r="6" spans="1:5" x14ac:dyDescent="0.2">
      <c r="B6" s="268" t="s">
        <v>98</v>
      </c>
      <c r="C6" s="269"/>
      <c r="D6" s="269"/>
      <c r="E6" s="270"/>
    </row>
    <row r="7" spans="1:5" x14ac:dyDescent="0.2">
      <c r="B7" s="94" t="s">
        <v>0</v>
      </c>
      <c r="C7" s="94" t="s">
        <v>1</v>
      </c>
      <c r="D7" s="109">
        <v>2020</v>
      </c>
      <c r="E7" s="109">
        <v>2022</v>
      </c>
    </row>
    <row r="8" spans="1:5" x14ac:dyDescent="0.2">
      <c r="B8" s="314" t="s">
        <v>107</v>
      </c>
      <c r="C8" s="125" t="s">
        <v>220</v>
      </c>
      <c r="D8" s="107">
        <v>2.8311030473560095E-2</v>
      </c>
      <c r="E8" s="107">
        <v>2.8905706130899489E-2</v>
      </c>
    </row>
    <row r="9" spans="1:5" x14ac:dyDescent="0.2">
      <c r="B9" s="315"/>
      <c r="C9" s="125" t="s">
        <v>221</v>
      </c>
      <c r="D9" s="107">
        <v>3.0767537653446198</v>
      </c>
      <c r="E9" s="107">
        <v>3.6106418818235397</v>
      </c>
    </row>
    <row r="10" spans="1:5" x14ac:dyDescent="0.2">
      <c r="B10" s="315"/>
      <c r="C10" s="125" t="s">
        <v>222</v>
      </c>
      <c r="D10" s="107">
        <v>16.50199294090271</v>
      </c>
      <c r="E10" s="107">
        <v>11.958450078964233</v>
      </c>
    </row>
    <row r="11" spans="1:5" x14ac:dyDescent="0.2">
      <c r="B11" s="315"/>
      <c r="C11" s="125" t="s">
        <v>223</v>
      </c>
      <c r="D11" s="107">
        <v>8.0465137958526611</v>
      </c>
      <c r="E11" s="107">
        <v>8.0864153802394867</v>
      </c>
    </row>
    <row r="12" spans="1:5" x14ac:dyDescent="0.2">
      <c r="B12" s="315"/>
      <c r="C12" s="125" t="s">
        <v>224</v>
      </c>
      <c r="D12" s="107">
        <v>7.0557519793510437</v>
      </c>
      <c r="E12" s="107">
        <v>5.9041235595941544</v>
      </c>
    </row>
    <row r="13" spans="1:5" x14ac:dyDescent="0.2">
      <c r="B13" s="315"/>
      <c r="C13" s="125" t="s">
        <v>225</v>
      </c>
      <c r="D13" s="107">
        <v>25.99397599697113</v>
      </c>
      <c r="E13" s="107">
        <v>26.053085923194885</v>
      </c>
    </row>
    <row r="14" spans="1:5" x14ac:dyDescent="0.2">
      <c r="B14" s="315"/>
      <c r="C14" s="125" t="s">
        <v>226</v>
      </c>
      <c r="D14" s="107">
        <v>0.47362251207232475</v>
      </c>
      <c r="E14" s="107">
        <v>0.95202624797821045</v>
      </c>
    </row>
    <row r="15" spans="1:5" x14ac:dyDescent="0.2">
      <c r="B15" s="315"/>
      <c r="C15" s="125" t="s">
        <v>227</v>
      </c>
      <c r="D15" s="107">
        <v>11.357297748327255</v>
      </c>
      <c r="E15" s="107">
        <v>13.469438254833221</v>
      </c>
    </row>
    <row r="16" spans="1:5" x14ac:dyDescent="0.2">
      <c r="B16" s="315"/>
      <c r="C16" s="125" t="s">
        <v>228</v>
      </c>
      <c r="D16" s="107">
        <v>6.5980769693851471</v>
      </c>
      <c r="E16" s="107">
        <v>9.0304620563983917</v>
      </c>
    </row>
    <row r="17" spans="2:5" x14ac:dyDescent="0.2">
      <c r="B17" s="315"/>
      <c r="C17" s="125" t="s">
        <v>229</v>
      </c>
      <c r="D17" s="107">
        <v>19.691990315914154</v>
      </c>
      <c r="E17" s="107">
        <v>20.89385986328125</v>
      </c>
    </row>
    <row r="18" spans="2:5" x14ac:dyDescent="0.2">
      <c r="B18" s="315"/>
      <c r="C18" s="125" t="s">
        <v>230</v>
      </c>
      <c r="D18" s="107">
        <v>1.0016418062150478</v>
      </c>
      <c r="E18" s="107">
        <v>0</v>
      </c>
    </row>
    <row r="19" spans="2:5" x14ac:dyDescent="0.2">
      <c r="B19" s="315"/>
      <c r="C19" s="125" t="s">
        <v>231</v>
      </c>
      <c r="D19" s="107">
        <v>0.17406956758350134</v>
      </c>
      <c r="E19" s="107">
        <v>1.2590829282999039E-2</v>
      </c>
    </row>
    <row r="20" spans="2:5" x14ac:dyDescent="0.2">
      <c r="B20" s="316"/>
      <c r="C20" s="125" t="s">
        <v>2</v>
      </c>
      <c r="D20" s="107">
        <v>100</v>
      </c>
      <c r="E20" s="107">
        <v>100</v>
      </c>
    </row>
    <row r="21" spans="2:5" x14ac:dyDescent="0.2">
      <c r="B21" s="314" t="s">
        <v>108</v>
      </c>
      <c r="C21" s="125" t="s">
        <v>220</v>
      </c>
      <c r="D21" s="107">
        <v>0.34875622950494289</v>
      </c>
      <c r="E21" s="107">
        <v>0.27684886008501053</v>
      </c>
    </row>
    <row r="22" spans="2:5" x14ac:dyDescent="0.2">
      <c r="B22" s="315"/>
      <c r="C22" s="125" t="s">
        <v>221</v>
      </c>
      <c r="D22" s="107">
        <v>3.2394129782915115</v>
      </c>
      <c r="E22" s="107">
        <v>4.0885094553232193</v>
      </c>
    </row>
    <row r="23" spans="2:5" x14ac:dyDescent="0.2">
      <c r="B23" s="315"/>
      <c r="C23" s="125" t="s">
        <v>222</v>
      </c>
      <c r="D23" s="107">
        <v>19.986647367477417</v>
      </c>
      <c r="E23" s="107">
        <v>19.422630965709686</v>
      </c>
    </row>
    <row r="24" spans="2:5" x14ac:dyDescent="0.2">
      <c r="B24" s="315"/>
      <c r="C24" s="125" t="s">
        <v>223</v>
      </c>
      <c r="D24" s="107">
        <v>11.25115305185318</v>
      </c>
      <c r="E24" s="107">
        <v>11.749120056629181</v>
      </c>
    </row>
    <row r="25" spans="2:5" x14ac:dyDescent="0.2">
      <c r="B25" s="315"/>
      <c r="C25" s="125" t="s">
        <v>224</v>
      </c>
      <c r="D25" s="107">
        <v>5.6615136563777924</v>
      </c>
      <c r="E25" s="107">
        <v>5.1004767417907715</v>
      </c>
    </row>
    <row r="26" spans="2:5" x14ac:dyDescent="0.2">
      <c r="B26" s="315"/>
      <c r="C26" s="125" t="s">
        <v>225</v>
      </c>
      <c r="D26" s="107">
        <v>19.822800159454346</v>
      </c>
      <c r="E26" s="107">
        <v>19.535733759403229</v>
      </c>
    </row>
    <row r="27" spans="2:5" x14ac:dyDescent="0.2">
      <c r="B27" s="315"/>
      <c r="C27" s="125" t="s">
        <v>226</v>
      </c>
      <c r="D27" s="107">
        <v>1.4920793473720551</v>
      </c>
      <c r="E27" s="107">
        <v>3.0593588948249817</v>
      </c>
    </row>
    <row r="28" spans="2:5" x14ac:dyDescent="0.2">
      <c r="B28" s="315"/>
      <c r="C28" s="125" t="s">
        <v>227</v>
      </c>
      <c r="D28" s="107">
        <v>12.615123391151428</v>
      </c>
      <c r="E28" s="107">
        <v>13.750025629997253</v>
      </c>
    </row>
    <row r="29" spans="2:5" x14ac:dyDescent="0.2">
      <c r="B29" s="315"/>
      <c r="C29" s="125" t="s">
        <v>228</v>
      </c>
      <c r="D29" s="107">
        <v>7.8383810818195343</v>
      </c>
      <c r="E29" s="107">
        <v>8.8442854583263397</v>
      </c>
    </row>
    <row r="30" spans="2:5" x14ac:dyDescent="0.2">
      <c r="B30" s="315"/>
      <c r="C30" s="125" t="s">
        <v>229</v>
      </c>
      <c r="D30" s="107">
        <v>16.004754602909088</v>
      </c>
      <c r="E30" s="107">
        <v>14.131008088588715</v>
      </c>
    </row>
    <row r="31" spans="2:5" x14ac:dyDescent="0.2">
      <c r="B31" s="315"/>
      <c r="C31" s="125" t="s">
        <v>230</v>
      </c>
      <c r="D31" s="107">
        <v>1.54143450781703</v>
      </c>
      <c r="E31" s="107">
        <v>5.7571865909267217E-3</v>
      </c>
    </row>
    <row r="32" spans="2:5" x14ac:dyDescent="0.2">
      <c r="B32" s="315"/>
      <c r="C32" s="125" t="s">
        <v>231</v>
      </c>
      <c r="D32" s="107">
        <v>0.19794462714344263</v>
      </c>
      <c r="E32" s="107">
        <v>3.6243820795789361E-2</v>
      </c>
    </row>
    <row r="33" spans="2:5" x14ac:dyDescent="0.2">
      <c r="B33" s="316"/>
      <c r="C33" s="125" t="s">
        <v>2</v>
      </c>
      <c r="D33" s="107">
        <v>100</v>
      </c>
      <c r="E33" s="107">
        <v>100</v>
      </c>
    </row>
    <row r="35" spans="2:5" x14ac:dyDescent="0.2">
      <c r="B35" s="268" t="s">
        <v>109</v>
      </c>
      <c r="C35" s="269"/>
      <c r="D35" s="269"/>
      <c r="E35" s="270"/>
    </row>
    <row r="36" spans="2:5" x14ac:dyDescent="0.2">
      <c r="B36" s="94" t="s">
        <v>0</v>
      </c>
      <c r="C36" s="94" t="s">
        <v>1</v>
      </c>
      <c r="D36" s="109">
        <v>2020</v>
      </c>
      <c r="E36" s="109">
        <v>2022</v>
      </c>
    </row>
    <row r="37" spans="2:5" x14ac:dyDescent="0.2">
      <c r="B37" s="314" t="s">
        <v>107</v>
      </c>
      <c r="C37" s="164" t="s">
        <v>220</v>
      </c>
      <c r="D37" s="108">
        <v>229</v>
      </c>
      <c r="E37" s="108">
        <v>326</v>
      </c>
    </row>
    <row r="38" spans="2:5" x14ac:dyDescent="0.2">
      <c r="B38" s="315"/>
      <c r="C38" s="164" t="s">
        <v>221</v>
      </c>
      <c r="D38" s="108">
        <v>24887</v>
      </c>
      <c r="E38" s="108">
        <v>40721</v>
      </c>
    </row>
    <row r="39" spans="2:5" x14ac:dyDescent="0.2">
      <c r="B39" s="315"/>
      <c r="C39" s="164" t="s">
        <v>222</v>
      </c>
      <c r="D39" s="108">
        <v>133480</v>
      </c>
      <c r="E39" s="108">
        <v>134868</v>
      </c>
    </row>
    <row r="40" spans="2:5" x14ac:dyDescent="0.2">
      <c r="B40" s="315"/>
      <c r="C40" s="164" t="s">
        <v>223</v>
      </c>
      <c r="D40" s="108">
        <v>65086</v>
      </c>
      <c r="E40" s="108">
        <v>91199</v>
      </c>
    </row>
    <row r="41" spans="2:5" x14ac:dyDescent="0.2">
      <c r="B41" s="315"/>
      <c r="C41" s="164" t="s">
        <v>224</v>
      </c>
      <c r="D41" s="108">
        <v>57072</v>
      </c>
      <c r="E41" s="108">
        <v>66587</v>
      </c>
    </row>
    <row r="42" spans="2:5" x14ac:dyDescent="0.2">
      <c r="B42" s="315"/>
      <c r="C42" s="164" t="s">
        <v>225</v>
      </c>
      <c r="D42" s="108">
        <v>210258</v>
      </c>
      <c r="E42" s="108">
        <v>293828</v>
      </c>
    </row>
    <row r="43" spans="2:5" x14ac:dyDescent="0.2">
      <c r="B43" s="315"/>
      <c r="C43" s="164" t="s">
        <v>226</v>
      </c>
      <c r="D43" s="108">
        <v>3831</v>
      </c>
      <c r="E43" s="108">
        <v>10737</v>
      </c>
    </row>
    <row r="44" spans="2:5" x14ac:dyDescent="0.2">
      <c r="B44" s="315"/>
      <c r="C44" s="164" t="s">
        <v>227</v>
      </c>
      <c r="D44" s="108">
        <v>91866</v>
      </c>
      <c r="E44" s="108">
        <v>151909</v>
      </c>
    </row>
    <row r="45" spans="2:5" x14ac:dyDescent="0.2">
      <c r="B45" s="315"/>
      <c r="C45" s="164" t="s">
        <v>228</v>
      </c>
      <c r="D45" s="108">
        <v>53370</v>
      </c>
      <c r="E45" s="108">
        <v>101846</v>
      </c>
    </row>
    <row r="46" spans="2:5" x14ac:dyDescent="0.2">
      <c r="B46" s="315"/>
      <c r="C46" s="164" t="s">
        <v>229</v>
      </c>
      <c r="D46" s="108">
        <v>159283</v>
      </c>
      <c r="E46" s="108">
        <v>235642</v>
      </c>
    </row>
    <row r="47" spans="2:5" x14ac:dyDescent="0.2">
      <c r="B47" s="315"/>
      <c r="C47" s="164" t="s">
        <v>230</v>
      </c>
      <c r="D47" s="108">
        <v>8102</v>
      </c>
      <c r="E47" s="108"/>
    </row>
    <row r="48" spans="2:5" x14ac:dyDescent="0.2">
      <c r="B48" s="315"/>
      <c r="C48" s="164" t="s">
        <v>231</v>
      </c>
      <c r="D48" s="108">
        <v>1408</v>
      </c>
      <c r="E48" s="108">
        <v>142</v>
      </c>
    </row>
    <row r="49" spans="2:5" x14ac:dyDescent="0.2">
      <c r="B49" s="316"/>
      <c r="C49" s="164" t="s">
        <v>2</v>
      </c>
      <c r="D49" s="108">
        <v>808872</v>
      </c>
      <c r="E49" s="108">
        <v>1127805</v>
      </c>
    </row>
    <row r="50" spans="2:5" x14ac:dyDescent="0.2">
      <c r="B50" s="314" t="s">
        <v>108</v>
      </c>
      <c r="C50" s="164" t="s">
        <v>220</v>
      </c>
      <c r="D50" s="108">
        <v>24640</v>
      </c>
      <c r="E50" s="108">
        <v>21976</v>
      </c>
    </row>
    <row r="51" spans="2:5" x14ac:dyDescent="0.2">
      <c r="B51" s="315"/>
      <c r="C51" s="164" t="s">
        <v>221</v>
      </c>
      <c r="D51" s="108">
        <v>228868</v>
      </c>
      <c r="E51" s="108">
        <v>324542</v>
      </c>
    </row>
    <row r="52" spans="2:5" x14ac:dyDescent="0.2">
      <c r="B52" s="315"/>
      <c r="C52" s="164" t="s">
        <v>222</v>
      </c>
      <c r="D52" s="108">
        <v>1412078</v>
      </c>
      <c r="E52" s="108">
        <v>1541750</v>
      </c>
    </row>
    <row r="53" spans="2:5" x14ac:dyDescent="0.2">
      <c r="B53" s="315"/>
      <c r="C53" s="164" t="s">
        <v>223</v>
      </c>
      <c r="D53" s="108">
        <v>794906</v>
      </c>
      <c r="E53" s="108">
        <v>932634</v>
      </c>
    </row>
    <row r="54" spans="2:5" x14ac:dyDescent="0.2">
      <c r="B54" s="315"/>
      <c r="C54" s="164" t="s">
        <v>224</v>
      </c>
      <c r="D54" s="108">
        <v>399992</v>
      </c>
      <c r="E54" s="108">
        <v>404871</v>
      </c>
    </row>
    <row r="55" spans="2:5" x14ac:dyDescent="0.2">
      <c r="B55" s="315"/>
      <c r="C55" s="164" t="s">
        <v>225</v>
      </c>
      <c r="D55" s="108">
        <v>1400502</v>
      </c>
      <c r="E55" s="108">
        <v>1550728</v>
      </c>
    </row>
    <row r="56" spans="2:5" x14ac:dyDescent="0.2">
      <c r="B56" s="315"/>
      <c r="C56" s="164" t="s">
        <v>226</v>
      </c>
      <c r="D56" s="108">
        <v>105417</v>
      </c>
      <c r="E56" s="108">
        <v>242849</v>
      </c>
    </row>
    <row r="57" spans="2:5" x14ac:dyDescent="0.2">
      <c r="B57" s="315"/>
      <c r="C57" s="164" t="s">
        <v>227</v>
      </c>
      <c r="D57" s="108">
        <v>891272</v>
      </c>
      <c r="E57" s="108">
        <v>1091464</v>
      </c>
    </row>
    <row r="58" spans="2:5" x14ac:dyDescent="0.2">
      <c r="B58" s="315"/>
      <c r="C58" s="164" t="s">
        <v>228</v>
      </c>
      <c r="D58" s="108">
        <v>553790</v>
      </c>
      <c r="E58" s="108">
        <v>702051</v>
      </c>
    </row>
    <row r="59" spans="2:5" x14ac:dyDescent="0.2">
      <c r="B59" s="315"/>
      <c r="C59" s="164" t="s">
        <v>229</v>
      </c>
      <c r="D59" s="108">
        <v>1130753</v>
      </c>
      <c r="E59" s="108">
        <v>1121706</v>
      </c>
    </row>
    <row r="60" spans="2:5" x14ac:dyDescent="0.2">
      <c r="B60" s="315"/>
      <c r="C60" s="164" t="s">
        <v>230</v>
      </c>
      <c r="D60" s="108">
        <v>108904</v>
      </c>
      <c r="E60" s="108">
        <v>457</v>
      </c>
    </row>
    <row r="61" spans="2:5" x14ac:dyDescent="0.2">
      <c r="B61" s="315"/>
      <c r="C61" s="164" t="s">
        <v>231</v>
      </c>
      <c r="D61" s="108">
        <v>13985</v>
      </c>
      <c r="E61" s="108">
        <v>2877</v>
      </c>
    </row>
    <row r="62" spans="2:5" x14ac:dyDescent="0.2">
      <c r="B62" s="316"/>
      <c r="C62" s="164" t="s">
        <v>2</v>
      </c>
      <c r="D62" s="108">
        <v>7065107</v>
      </c>
      <c r="E62" s="108">
        <v>7937448</v>
      </c>
    </row>
    <row r="64" spans="2:5" x14ac:dyDescent="0.2">
      <c r="B64" s="268" t="s">
        <v>110</v>
      </c>
      <c r="C64" s="269"/>
      <c r="D64" s="269"/>
      <c r="E64" s="270"/>
    </row>
    <row r="65" spans="2:5" x14ac:dyDescent="0.2">
      <c r="B65" s="94" t="s">
        <v>0</v>
      </c>
      <c r="C65" s="94" t="s">
        <v>1</v>
      </c>
      <c r="D65" s="109">
        <v>2020</v>
      </c>
      <c r="E65" s="109">
        <v>2022</v>
      </c>
    </row>
    <row r="66" spans="2:5" x14ac:dyDescent="0.2">
      <c r="B66" s="314" t="s">
        <v>107</v>
      </c>
      <c r="C66" s="165" t="s">
        <v>220</v>
      </c>
      <c r="D66" s="98">
        <v>2.4121574824675918E-2</v>
      </c>
      <c r="E66" s="98">
        <v>2.2417350555770099E-2</v>
      </c>
    </row>
    <row r="67" spans="2:5" x14ac:dyDescent="0.2">
      <c r="B67" s="315"/>
      <c r="C67" s="165" t="s">
        <v>221</v>
      </c>
      <c r="D67" s="98">
        <v>0.48151947557926178</v>
      </c>
      <c r="E67" s="98">
        <v>0.36845661234110594</v>
      </c>
    </row>
    <row r="68" spans="2:5" x14ac:dyDescent="0.2">
      <c r="B68" s="315"/>
      <c r="C68" s="165" t="s">
        <v>222</v>
      </c>
      <c r="D68" s="98">
        <v>2.1562233567237854</v>
      </c>
      <c r="E68" s="98">
        <v>0.9753902442753315</v>
      </c>
    </row>
    <row r="69" spans="2:5" x14ac:dyDescent="0.2">
      <c r="B69" s="315"/>
      <c r="C69" s="165" t="s">
        <v>223</v>
      </c>
      <c r="D69" s="98">
        <v>0.81536388024687767</v>
      </c>
      <c r="E69" s="98">
        <v>0.7100363727658987</v>
      </c>
    </row>
    <row r="70" spans="2:5" x14ac:dyDescent="0.2">
      <c r="B70" s="315"/>
      <c r="C70" s="165" t="s">
        <v>224</v>
      </c>
      <c r="D70" s="98">
        <v>0.78171314671635628</v>
      </c>
      <c r="E70" s="98">
        <v>0.48548588529229164</v>
      </c>
    </row>
    <row r="71" spans="2:5" x14ac:dyDescent="0.2">
      <c r="B71" s="315"/>
      <c r="C71" s="165" t="s">
        <v>225</v>
      </c>
      <c r="D71" s="98">
        <v>1.7242489382624626</v>
      </c>
      <c r="E71" s="98">
        <v>1.0217716917395592</v>
      </c>
    </row>
    <row r="72" spans="2:5" x14ac:dyDescent="0.2">
      <c r="B72" s="315"/>
      <c r="C72" s="165" t="s">
        <v>226</v>
      </c>
      <c r="D72" s="98">
        <v>0.12018741108477116</v>
      </c>
      <c r="E72" s="98">
        <v>0.13585115084424615</v>
      </c>
    </row>
    <row r="73" spans="2:5" x14ac:dyDescent="0.2">
      <c r="B73" s="315"/>
      <c r="C73" s="165" t="s">
        <v>227</v>
      </c>
      <c r="D73" s="98">
        <v>0.97029898315668106</v>
      </c>
      <c r="E73" s="98">
        <v>0.67019304260611534</v>
      </c>
    </row>
    <row r="74" spans="2:5" x14ac:dyDescent="0.2">
      <c r="B74" s="315"/>
      <c r="C74" s="165" t="s">
        <v>228</v>
      </c>
      <c r="D74" s="98">
        <v>0.72848084382712841</v>
      </c>
      <c r="E74" s="98">
        <v>0.50448188558220863</v>
      </c>
    </row>
    <row r="75" spans="2:5" x14ac:dyDescent="0.2">
      <c r="B75" s="315"/>
      <c r="C75" s="165" t="s">
        <v>229</v>
      </c>
      <c r="D75" s="98">
        <v>1.51368398219347</v>
      </c>
      <c r="E75" s="98">
        <v>1.0326790623366833</v>
      </c>
    </row>
    <row r="76" spans="2:5" x14ac:dyDescent="0.2">
      <c r="B76" s="315"/>
      <c r="C76" s="165" t="s">
        <v>230</v>
      </c>
      <c r="D76" s="98">
        <v>0.19370176596567035</v>
      </c>
      <c r="E76" s="98">
        <v>0</v>
      </c>
    </row>
    <row r="77" spans="2:5" x14ac:dyDescent="0.2">
      <c r="B77" s="315"/>
      <c r="C77" s="165" t="s">
        <v>231</v>
      </c>
      <c r="D77" s="98">
        <v>6.5032526617869735E-2</v>
      </c>
      <c r="E77" s="98">
        <v>9.0622896095737815E-3</v>
      </c>
    </row>
    <row r="78" spans="2:5" x14ac:dyDescent="0.2">
      <c r="B78" s="316"/>
      <c r="C78" s="165" t="s">
        <v>2</v>
      </c>
      <c r="D78" s="98">
        <v>0</v>
      </c>
      <c r="E78" s="98">
        <v>0</v>
      </c>
    </row>
    <row r="79" spans="2:5" x14ac:dyDescent="0.2">
      <c r="B79" s="314" t="s">
        <v>108</v>
      </c>
      <c r="C79" s="165" t="s">
        <v>220</v>
      </c>
      <c r="D79" s="98">
        <v>3.6132251261733472E-2</v>
      </c>
      <c r="E79" s="98">
        <v>2.6867337874136865E-2</v>
      </c>
    </row>
    <row r="80" spans="2:5" x14ac:dyDescent="0.2">
      <c r="B80" s="315"/>
      <c r="C80" s="165" t="s">
        <v>221</v>
      </c>
      <c r="D80" s="98">
        <v>0.13479983899742365</v>
      </c>
      <c r="E80" s="98">
        <v>0.12446718756109476</v>
      </c>
    </row>
    <row r="81" spans="2:5" x14ac:dyDescent="0.2">
      <c r="B81" s="315"/>
      <c r="C81" s="165" t="s">
        <v>222</v>
      </c>
      <c r="D81" s="98">
        <v>0.40014181286096573</v>
      </c>
      <c r="E81" s="98">
        <v>0.25172536261379719</v>
      </c>
    </row>
    <row r="82" spans="2:5" x14ac:dyDescent="0.2">
      <c r="B82" s="315"/>
      <c r="C82" s="165" t="s">
        <v>223</v>
      </c>
      <c r="D82" s="98">
        <v>0.21189972758293152</v>
      </c>
      <c r="E82" s="98">
        <v>0.169663957785815</v>
      </c>
    </row>
    <row r="83" spans="2:5" x14ac:dyDescent="0.2">
      <c r="B83" s="315"/>
      <c r="C83" s="165" t="s">
        <v>224</v>
      </c>
      <c r="D83" s="98">
        <v>0.13790411176159978</v>
      </c>
      <c r="E83" s="98">
        <v>0.11169250356033444</v>
      </c>
    </row>
    <row r="84" spans="2:5" x14ac:dyDescent="0.2">
      <c r="B84" s="315"/>
      <c r="C84" s="165" t="s">
        <v>225</v>
      </c>
      <c r="D84" s="98">
        <v>0.35474603064358234</v>
      </c>
      <c r="E84" s="98">
        <v>0.2156977541744709</v>
      </c>
    </row>
    <row r="85" spans="2:5" x14ac:dyDescent="0.2">
      <c r="B85" s="315"/>
      <c r="C85" s="165" t="s">
        <v>226</v>
      </c>
      <c r="D85" s="98">
        <v>6.3330557895824313E-2</v>
      </c>
      <c r="E85" s="98">
        <v>7.3262036312371492E-2</v>
      </c>
    </row>
    <row r="86" spans="2:5" x14ac:dyDescent="0.2">
      <c r="B86" s="315"/>
      <c r="C86" s="165" t="s">
        <v>227</v>
      </c>
      <c r="D86" s="98">
        <v>0.21511458326131105</v>
      </c>
      <c r="E86" s="98">
        <v>0.16730770003050566</v>
      </c>
    </row>
    <row r="87" spans="2:5" x14ac:dyDescent="0.2">
      <c r="B87" s="315"/>
      <c r="C87" s="165" t="s">
        <v>228</v>
      </c>
      <c r="D87" s="98">
        <v>0.16589370789006352</v>
      </c>
      <c r="E87" s="98">
        <v>0.14621075242757797</v>
      </c>
    </row>
    <row r="88" spans="2:5" x14ac:dyDescent="0.2">
      <c r="B88" s="315"/>
      <c r="C88" s="165" t="s">
        <v>229</v>
      </c>
      <c r="D88" s="98">
        <v>0.26921804528683424</v>
      </c>
      <c r="E88" s="98">
        <v>0.18007606267929077</v>
      </c>
    </row>
    <row r="89" spans="2:5" x14ac:dyDescent="0.2">
      <c r="B89" s="315"/>
      <c r="C89" s="165" t="s">
        <v>230</v>
      </c>
      <c r="D89" s="98">
        <v>6.9840415380895138E-2</v>
      </c>
      <c r="E89" s="98">
        <v>3.2722458854550496E-3</v>
      </c>
    </row>
    <row r="90" spans="2:5" x14ac:dyDescent="0.2">
      <c r="B90" s="315"/>
      <c r="C90" s="165" t="s">
        <v>231</v>
      </c>
      <c r="D90" s="98">
        <v>2.2819818696007133E-2</v>
      </c>
      <c r="E90" s="98">
        <v>8.8170381786767393E-3</v>
      </c>
    </row>
    <row r="91" spans="2:5" x14ac:dyDescent="0.2">
      <c r="B91" s="316"/>
      <c r="C91" s="165" t="s">
        <v>2</v>
      </c>
      <c r="D91" s="98">
        <v>0</v>
      </c>
      <c r="E91" s="98">
        <v>0</v>
      </c>
    </row>
    <row r="93" spans="2:5" x14ac:dyDescent="0.2">
      <c r="B93" s="268" t="s">
        <v>111</v>
      </c>
      <c r="C93" s="269"/>
      <c r="D93" s="269"/>
      <c r="E93" s="270"/>
    </row>
    <row r="94" spans="2:5" x14ac:dyDescent="0.2">
      <c r="B94" s="94" t="s">
        <v>0</v>
      </c>
      <c r="C94" s="94" t="s">
        <v>1</v>
      </c>
      <c r="D94" s="109">
        <v>2020</v>
      </c>
      <c r="E94" s="109">
        <v>2022</v>
      </c>
    </row>
    <row r="95" spans="2:5" x14ac:dyDescent="0.2">
      <c r="B95" s="314" t="s">
        <v>107</v>
      </c>
      <c r="C95" s="164" t="s">
        <v>220</v>
      </c>
      <c r="D95" s="108">
        <v>2</v>
      </c>
      <c r="E95" s="108">
        <v>2</v>
      </c>
    </row>
    <row r="96" spans="2:5" x14ac:dyDescent="0.2">
      <c r="B96" s="315"/>
      <c r="C96" s="164" t="s">
        <v>221</v>
      </c>
      <c r="D96" s="108">
        <v>138</v>
      </c>
      <c r="E96" s="108">
        <v>202</v>
      </c>
    </row>
    <row r="97" spans="2:5" x14ac:dyDescent="0.2">
      <c r="B97" s="315"/>
      <c r="C97" s="164" t="s">
        <v>222</v>
      </c>
      <c r="D97" s="108">
        <v>603</v>
      </c>
      <c r="E97" s="108">
        <v>607</v>
      </c>
    </row>
    <row r="98" spans="2:5" x14ac:dyDescent="0.2">
      <c r="B98" s="315"/>
      <c r="C98" s="164" t="s">
        <v>223</v>
      </c>
      <c r="D98" s="108">
        <v>335</v>
      </c>
      <c r="E98" s="108">
        <v>470</v>
      </c>
    </row>
    <row r="99" spans="2:5" x14ac:dyDescent="0.2">
      <c r="B99" s="315"/>
      <c r="C99" s="164" t="s">
        <v>224</v>
      </c>
      <c r="D99" s="108">
        <v>274</v>
      </c>
      <c r="E99" s="108">
        <v>319</v>
      </c>
    </row>
    <row r="100" spans="2:5" x14ac:dyDescent="0.2">
      <c r="B100" s="315"/>
      <c r="C100" s="164" t="s">
        <v>225</v>
      </c>
      <c r="D100" s="108">
        <v>1308</v>
      </c>
      <c r="E100" s="108">
        <v>1950</v>
      </c>
    </row>
    <row r="101" spans="2:5" x14ac:dyDescent="0.2">
      <c r="B101" s="315"/>
      <c r="C101" s="164" t="s">
        <v>226</v>
      </c>
      <c r="D101" s="108">
        <v>42</v>
      </c>
      <c r="E101" s="108">
        <v>202</v>
      </c>
    </row>
    <row r="102" spans="2:5" x14ac:dyDescent="0.2">
      <c r="B102" s="315"/>
      <c r="C102" s="164" t="s">
        <v>227</v>
      </c>
      <c r="D102" s="108">
        <v>596</v>
      </c>
      <c r="E102" s="108">
        <v>1152</v>
      </c>
    </row>
    <row r="103" spans="2:5" x14ac:dyDescent="0.2">
      <c r="B103" s="315"/>
      <c r="C103" s="164" t="s">
        <v>228</v>
      </c>
      <c r="D103" s="108">
        <v>277</v>
      </c>
      <c r="E103" s="108">
        <v>601</v>
      </c>
    </row>
    <row r="104" spans="2:5" x14ac:dyDescent="0.2">
      <c r="B104" s="315"/>
      <c r="C104" s="164" t="s">
        <v>229</v>
      </c>
      <c r="D104" s="108">
        <v>1182</v>
      </c>
      <c r="E104" s="108">
        <v>1669</v>
      </c>
    </row>
    <row r="105" spans="2:5" x14ac:dyDescent="0.2">
      <c r="B105" s="315"/>
      <c r="C105" s="164" t="s">
        <v>230</v>
      </c>
      <c r="D105" s="108">
        <v>57</v>
      </c>
      <c r="E105" s="108"/>
    </row>
    <row r="106" spans="2:5" x14ac:dyDescent="0.2">
      <c r="B106" s="315"/>
      <c r="C106" s="164" t="s">
        <v>231</v>
      </c>
      <c r="D106" s="108">
        <v>12</v>
      </c>
      <c r="E106" s="108">
        <v>2</v>
      </c>
    </row>
    <row r="107" spans="2:5" x14ac:dyDescent="0.2">
      <c r="B107" s="316"/>
      <c r="C107" s="164" t="s">
        <v>2</v>
      </c>
      <c r="D107" s="108">
        <v>4826</v>
      </c>
      <c r="E107" s="108">
        <v>7176</v>
      </c>
    </row>
    <row r="108" spans="2:5" x14ac:dyDescent="0.2">
      <c r="B108" s="314" t="s">
        <v>108</v>
      </c>
      <c r="C108" s="164" t="s">
        <v>220</v>
      </c>
      <c r="D108" s="108">
        <v>269</v>
      </c>
      <c r="E108" s="108">
        <v>249</v>
      </c>
    </row>
    <row r="109" spans="2:5" x14ac:dyDescent="0.2">
      <c r="B109" s="315"/>
      <c r="C109" s="164" t="s">
        <v>221</v>
      </c>
      <c r="D109" s="108">
        <v>1777</v>
      </c>
      <c r="E109" s="108">
        <v>2490</v>
      </c>
    </row>
    <row r="110" spans="2:5" x14ac:dyDescent="0.2">
      <c r="B110" s="315"/>
      <c r="C110" s="164" t="s">
        <v>222</v>
      </c>
      <c r="D110" s="108">
        <v>10817</v>
      </c>
      <c r="E110" s="108">
        <v>11417</v>
      </c>
    </row>
    <row r="111" spans="2:5" x14ac:dyDescent="0.2">
      <c r="B111" s="315"/>
      <c r="C111" s="164" t="s">
        <v>223</v>
      </c>
      <c r="D111" s="108">
        <v>6842</v>
      </c>
      <c r="E111" s="108">
        <v>8288</v>
      </c>
    </row>
    <row r="112" spans="2:5" x14ac:dyDescent="0.2">
      <c r="B112" s="315"/>
      <c r="C112" s="164" t="s">
        <v>224</v>
      </c>
      <c r="D112" s="108">
        <v>3429</v>
      </c>
      <c r="E112" s="108">
        <v>3652</v>
      </c>
    </row>
    <row r="113" spans="1:11" x14ac:dyDescent="0.2">
      <c r="B113" s="315"/>
      <c r="C113" s="164" t="s">
        <v>225</v>
      </c>
      <c r="D113" s="108">
        <v>12911</v>
      </c>
      <c r="E113" s="108">
        <v>15725</v>
      </c>
    </row>
    <row r="114" spans="1:11" x14ac:dyDescent="0.2">
      <c r="B114" s="315"/>
      <c r="C114" s="164" t="s">
        <v>226</v>
      </c>
      <c r="D114" s="108">
        <v>1477</v>
      </c>
      <c r="E114" s="108">
        <v>3643</v>
      </c>
    </row>
    <row r="115" spans="1:11" x14ac:dyDescent="0.2">
      <c r="B115" s="315"/>
      <c r="C115" s="164" t="s">
        <v>227</v>
      </c>
      <c r="D115" s="108">
        <v>8269</v>
      </c>
      <c r="E115" s="108">
        <v>11364</v>
      </c>
    </row>
    <row r="116" spans="1:11" x14ac:dyDescent="0.2">
      <c r="B116" s="315"/>
      <c r="C116" s="164" t="s">
        <v>228</v>
      </c>
      <c r="D116" s="108">
        <v>5152</v>
      </c>
      <c r="E116" s="108">
        <v>7504</v>
      </c>
    </row>
    <row r="117" spans="1:11" x14ac:dyDescent="0.2">
      <c r="B117" s="315"/>
      <c r="C117" s="164" t="s">
        <v>229</v>
      </c>
      <c r="D117" s="108">
        <v>12080</v>
      </c>
      <c r="E117" s="108">
        <v>13310</v>
      </c>
    </row>
    <row r="118" spans="1:11" x14ac:dyDescent="0.2">
      <c r="B118" s="315"/>
      <c r="C118" s="164" t="s">
        <v>230</v>
      </c>
      <c r="D118" s="108">
        <v>1062</v>
      </c>
      <c r="E118" s="108">
        <v>5</v>
      </c>
    </row>
    <row r="119" spans="1:11" x14ac:dyDescent="0.2">
      <c r="B119" s="315"/>
      <c r="C119" s="164" t="s">
        <v>231</v>
      </c>
      <c r="D119" s="108">
        <v>133</v>
      </c>
      <c r="E119" s="108">
        <v>28</v>
      </c>
    </row>
    <row r="120" spans="1:11" x14ac:dyDescent="0.2">
      <c r="B120" s="316"/>
      <c r="C120" s="164" t="s">
        <v>2</v>
      </c>
      <c r="D120" s="108">
        <v>64218</v>
      </c>
      <c r="E120" s="108">
        <v>77670</v>
      </c>
    </row>
    <row r="122" spans="1:11" s="14" customFormat="1" x14ac:dyDescent="0.2">
      <c r="A122" s="16" t="s">
        <v>112</v>
      </c>
      <c r="B122" s="16"/>
      <c r="C122" s="16"/>
      <c r="D122" s="16"/>
      <c r="E122" s="16"/>
      <c r="F122" s="16"/>
      <c r="G122" s="16"/>
      <c r="H122" s="16"/>
      <c r="I122" s="16"/>
      <c r="J122" s="16"/>
      <c r="K122" s="16"/>
    </row>
    <row r="123" spans="1:11" s="14" customFormat="1" ht="54" customHeight="1" x14ac:dyDescent="0.2">
      <c r="A123" s="261" t="s">
        <v>113</v>
      </c>
      <c r="B123" s="261"/>
      <c r="C123" s="261"/>
      <c r="D123" s="261"/>
      <c r="E123" s="261"/>
      <c r="F123" s="261"/>
      <c r="G123" s="261"/>
      <c r="H123" s="261"/>
      <c r="I123" s="261"/>
      <c r="J123" s="261"/>
      <c r="K123" s="261"/>
    </row>
    <row r="124" spans="1:11" s="14" customFormat="1" ht="59.25" customHeight="1" x14ac:dyDescent="0.2">
      <c r="A124" s="261" t="s">
        <v>114</v>
      </c>
      <c r="B124" s="261"/>
      <c r="C124" s="261"/>
      <c r="D124" s="261"/>
      <c r="E124" s="261"/>
      <c r="F124" s="261"/>
      <c r="G124" s="261"/>
      <c r="H124" s="261"/>
      <c r="I124" s="261"/>
      <c r="J124" s="261"/>
      <c r="K124" s="261"/>
    </row>
    <row r="125" spans="1:11" s="14" customFormat="1" ht="86.25" customHeight="1" x14ac:dyDescent="0.2">
      <c r="A125" s="259" t="s">
        <v>115</v>
      </c>
      <c r="B125" s="259"/>
      <c r="C125" s="259"/>
      <c r="D125" s="259"/>
      <c r="E125" s="259"/>
      <c r="F125" s="259"/>
      <c r="G125" s="259"/>
      <c r="H125" s="259"/>
      <c r="I125" s="259"/>
      <c r="J125" s="259"/>
      <c r="K125" s="259"/>
    </row>
    <row r="126" spans="1:11" s="14" customFormat="1" x14ac:dyDescent="0.2">
      <c r="A126" s="40" t="s">
        <v>116</v>
      </c>
      <c r="B126" s="16"/>
      <c r="C126" s="16"/>
      <c r="D126" s="16"/>
      <c r="E126" s="16"/>
      <c r="F126" s="16"/>
      <c r="G126" s="16"/>
      <c r="H126" s="16"/>
      <c r="I126" s="16"/>
      <c r="J126" s="16"/>
      <c r="K126" s="16"/>
    </row>
  </sheetData>
  <mergeCells count="15">
    <mergeCell ref="A123:K123"/>
    <mergeCell ref="A124:K124"/>
    <mergeCell ref="A125:K125"/>
    <mergeCell ref="B108:B120"/>
    <mergeCell ref="B6:E6"/>
    <mergeCell ref="B8:B20"/>
    <mergeCell ref="B21:B33"/>
    <mergeCell ref="B35:E35"/>
    <mergeCell ref="B37:B49"/>
    <mergeCell ref="B50:B62"/>
    <mergeCell ref="B64:E64"/>
    <mergeCell ref="B66:B78"/>
    <mergeCell ref="B79:B91"/>
    <mergeCell ref="B93:E93"/>
    <mergeCell ref="B95:B107"/>
  </mergeCells>
  <hyperlinks>
    <hyperlink ref="A1" location="Indice!A1" display="Indice" xr:uid="{029A4165-FE22-45E7-BE12-C08CAE8622CF}"/>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4ADB-9033-4D98-8744-3C4ADBE7E6EF}">
  <sheetPr codeName="Hoja22"/>
  <dimension ref="A1:K230"/>
  <sheetViews>
    <sheetView showGridLines="0" zoomScaleNormal="100" workbookViewId="0"/>
  </sheetViews>
  <sheetFormatPr baseColWidth="10" defaultColWidth="11.42578125" defaultRowHeight="12.75" x14ac:dyDescent="0.2"/>
  <cols>
    <col min="1" max="1" width="11.42578125" style="44"/>
    <col min="2" max="2" width="21" style="46" bestFit="1" customWidth="1"/>
    <col min="3" max="3" width="13.5703125" style="46" bestFit="1" customWidth="1"/>
    <col min="4" max="4" width="65.5703125" style="46" bestFit="1" customWidth="1"/>
    <col min="5" max="6" width="9.140625" style="46" bestFit="1" customWidth="1"/>
    <col min="7" max="16384" width="11.42578125" style="44"/>
  </cols>
  <sheetData>
    <row r="1" spans="1:6" ht="15" x14ac:dyDescent="0.25">
      <c r="A1" s="208" t="s">
        <v>341</v>
      </c>
    </row>
    <row r="3" spans="1:6" x14ac:dyDescent="0.2">
      <c r="A3" s="38" t="s">
        <v>48</v>
      </c>
    </row>
    <row r="4" spans="1:6" x14ac:dyDescent="0.2">
      <c r="A4" s="47" t="s">
        <v>219</v>
      </c>
    </row>
    <row r="6" spans="1:6" x14ac:dyDescent="0.2">
      <c r="B6" s="320" t="s">
        <v>98</v>
      </c>
      <c r="C6" s="320"/>
      <c r="D6" s="320"/>
      <c r="E6" s="320"/>
      <c r="F6" s="320"/>
    </row>
    <row r="7" spans="1:6" x14ac:dyDescent="0.2">
      <c r="B7" s="94" t="s">
        <v>0</v>
      </c>
      <c r="C7" s="94" t="s">
        <v>181</v>
      </c>
      <c r="D7" s="94" t="s">
        <v>191</v>
      </c>
      <c r="E7" s="144">
        <v>2020</v>
      </c>
      <c r="F7" s="144">
        <v>2022</v>
      </c>
    </row>
    <row r="8" spans="1:6" x14ac:dyDescent="0.2">
      <c r="B8" s="317" t="s">
        <v>107</v>
      </c>
      <c r="C8" s="317" t="s">
        <v>117</v>
      </c>
      <c r="D8" s="125" t="s">
        <v>220</v>
      </c>
      <c r="E8" s="107">
        <v>5.0058035412803292E-2</v>
      </c>
      <c r="F8" s="107">
        <v>5.2105390932410955E-2</v>
      </c>
    </row>
    <row r="9" spans="1:6" x14ac:dyDescent="0.2">
      <c r="B9" s="317"/>
      <c r="C9" s="317"/>
      <c r="D9" s="125" t="s">
        <v>221</v>
      </c>
      <c r="E9" s="107">
        <v>3.2568328082561493</v>
      </c>
      <c r="F9" s="107">
        <v>3.5236671566963196</v>
      </c>
    </row>
    <row r="10" spans="1:6" x14ac:dyDescent="0.2">
      <c r="B10" s="317"/>
      <c r="C10" s="317"/>
      <c r="D10" s="125" t="s">
        <v>222</v>
      </c>
      <c r="E10" s="107">
        <v>18.205605447292328</v>
      </c>
      <c r="F10" s="107">
        <v>11.700537800788879</v>
      </c>
    </row>
    <row r="11" spans="1:6" x14ac:dyDescent="0.2">
      <c r="B11" s="317"/>
      <c r="C11" s="317"/>
      <c r="D11" s="125" t="s">
        <v>223</v>
      </c>
      <c r="E11" s="107">
        <v>6.9189384579658508</v>
      </c>
      <c r="F11" s="107">
        <v>5.998992919921875</v>
      </c>
    </row>
    <row r="12" spans="1:6" x14ac:dyDescent="0.2">
      <c r="B12" s="317"/>
      <c r="C12" s="317"/>
      <c r="D12" s="125" t="s">
        <v>224</v>
      </c>
      <c r="E12" s="107">
        <v>7.0385098457336426</v>
      </c>
      <c r="F12" s="107">
        <v>5.4325465112924576</v>
      </c>
    </row>
    <row r="13" spans="1:6" x14ac:dyDescent="0.2">
      <c r="B13" s="317"/>
      <c r="C13" s="317"/>
      <c r="D13" s="125" t="s">
        <v>225</v>
      </c>
      <c r="E13" s="107">
        <v>18.395344913005829</v>
      </c>
      <c r="F13" s="107">
        <v>19.623914361000061</v>
      </c>
    </row>
    <row r="14" spans="1:6" x14ac:dyDescent="0.2">
      <c r="B14" s="317"/>
      <c r="C14" s="317"/>
      <c r="D14" s="125" t="s">
        <v>226</v>
      </c>
      <c r="E14" s="107">
        <v>0.67786015570163727</v>
      </c>
      <c r="F14" s="107">
        <v>1.2920859269797802</v>
      </c>
    </row>
    <row r="15" spans="1:6" x14ac:dyDescent="0.2">
      <c r="B15" s="317"/>
      <c r="C15" s="317"/>
      <c r="D15" s="125" t="s">
        <v>227</v>
      </c>
      <c r="E15" s="107">
        <v>17.440962791442871</v>
      </c>
      <c r="F15" s="107">
        <v>21.286492049694061</v>
      </c>
    </row>
    <row r="16" spans="1:6" x14ac:dyDescent="0.2">
      <c r="B16" s="317"/>
      <c r="C16" s="317"/>
      <c r="D16" s="125" t="s">
        <v>228</v>
      </c>
      <c r="E16" s="107">
        <v>10.680723935365677</v>
      </c>
      <c r="F16" s="107">
        <v>14.626111090183258</v>
      </c>
    </row>
    <row r="17" spans="2:6" x14ac:dyDescent="0.2">
      <c r="B17" s="317"/>
      <c r="C17" s="317"/>
      <c r="D17" s="125" t="s">
        <v>229</v>
      </c>
      <c r="E17" s="107">
        <v>15.98622053861618</v>
      </c>
      <c r="F17" s="107">
        <v>16.454276442527771</v>
      </c>
    </row>
    <row r="18" spans="2:6" x14ac:dyDescent="0.2">
      <c r="B18" s="317"/>
      <c r="C18" s="317"/>
      <c r="D18" s="125" t="s">
        <v>232</v>
      </c>
      <c r="E18" s="107">
        <v>1.1642319150269032</v>
      </c>
      <c r="F18" s="107">
        <v>0</v>
      </c>
    </row>
    <row r="19" spans="2:6" x14ac:dyDescent="0.2">
      <c r="B19" s="317"/>
      <c r="C19" s="317"/>
      <c r="D19" s="125" t="s">
        <v>231</v>
      </c>
      <c r="E19" s="107">
        <v>0.18471196526661515</v>
      </c>
      <c r="F19" s="107">
        <v>9.2702844995073974E-3</v>
      </c>
    </row>
    <row r="20" spans="2:6" x14ac:dyDescent="0.2">
      <c r="B20" s="317"/>
      <c r="C20" s="317"/>
      <c r="D20" s="125" t="s">
        <v>2</v>
      </c>
      <c r="E20" s="107">
        <v>100</v>
      </c>
      <c r="F20" s="107">
        <v>100</v>
      </c>
    </row>
    <row r="21" spans="2:6" x14ac:dyDescent="0.2">
      <c r="B21" s="317" t="s">
        <v>107</v>
      </c>
      <c r="C21" s="317" t="s">
        <v>119</v>
      </c>
      <c r="D21" s="125" t="s">
        <v>220</v>
      </c>
      <c r="E21" s="107">
        <v>0</v>
      </c>
      <c r="F21" s="107">
        <v>0</v>
      </c>
    </row>
    <row r="22" spans="2:6" x14ac:dyDescent="0.2">
      <c r="B22" s="317"/>
      <c r="C22" s="317"/>
      <c r="D22" s="125" t="s">
        <v>221</v>
      </c>
      <c r="E22" s="107">
        <v>2.8423206880688667</v>
      </c>
      <c r="F22" s="107">
        <v>3.7190083414316177</v>
      </c>
    </row>
    <row r="23" spans="2:6" x14ac:dyDescent="0.2">
      <c r="B23" s="317"/>
      <c r="C23" s="317"/>
      <c r="D23" s="125" t="s">
        <v>222</v>
      </c>
      <c r="E23" s="107">
        <v>14.284169673919678</v>
      </c>
      <c r="F23" s="107">
        <v>12.279796600341797</v>
      </c>
    </row>
    <row r="24" spans="2:6" x14ac:dyDescent="0.2">
      <c r="B24" s="317"/>
      <c r="C24" s="317"/>
      <c r="D24" s="125" t="s">
        <v>223</v>
      </c>
      <c r="E24" s="107">
        <v>9.5144324004650116</v>
      </c>
      <c r="F24" s="107">
        <v>10.687244683504105</v>
      </c>
    </row>
    <row r="25" spans="2:6" x14ac:dyDescent="0.2">
      <c r="B25" s="317"/>
      <c r="C25" s="317"/>
      <c r="D25" s="125" t="s">
        <v>224</v>
      </c>
      <c r="E25" s="107">
        <v>7.0781975984573364</v>
      </c>
      <c r="F25" s="107">
        <v>6.4916856586933136</v>
      </c>
    </row>
    <row r="26" spans="2:6" x14ac:dyDescent="0.2">
      <c r="B26" s="317"/>
      <c r="C26" s="317"/>
      <c r="D26" s="125" t="s">
        <v>225</v>
      </c>
      <c r="E26" s="107">
        <v>35.886147618293762</v>
      </c>
      <c r="F26" s="107">
        <v>34.06352698802948</v>
      </c>
    </row>
    <row r="27" spans="2:6" x14ac:dyDescent="0.2">
      <c r="B27" s="317"/>
      <c r="C27" s="317"/>
      <c r="D27" s="125" t="s">
        <v>226</v>
      </c>
      <c r="E27" s="107">
        <v>0.20773869473487139</v>
      </c>
      <c r="F27" s="107">
        <v>0.52832816727459431</v>
      </c>
    </row>
    <row r="28" spans="2:6" x14ac:dyDescent="0.2">
      <c r="B28" s="317"/>
      <c r="C28" s="317"/>
      <c r="D28" s="125" t="s">
        <v>227</v>
      </c>
      <c r="E28" s="107">
        <v>3.4373641014099121</v>
      </c>
      <c r="F28" s="107">
        <v>3.7297621369361877</v>
      </c>
    </row>
    <row r="29" spans="2:6" x14ac:dyDescent="0.2">
      <c r="B29" s="317"/>
      <c r="C29" s="317"/>
      <c r="D29" s="125" t="s">
        <v>228</v>
      </c>
      <c r="E29" s="107">
        <v>1.2831421568989754</v>
      </c>
      <c r="F29" s="107">
        <v>2.0585482940077782</v>
      </c>
    </row>
    <row r="30" spans="2:6" x14ac:dyDescent="0.2">
      <c r="B30" s="317"/>
      <c r="C30" s="317"/>
      <c r="D30" s="125" t="s">
        <v>229</v>
      </c>
      <c r="E30" s="107">
        <v>24.51629638671875</v>
      </c>
      <c r="F30" s="107">
        <v>26.425370573997498</v>
      </c>
    </row>
    <row r="31" spans="2:6" x14ac:dyDescent="0.2">
      <c r="B31" s="317"/>
      <c r="C31" s="317"/>
      <c r="D31" s="125" t="s">
        <v>232</v>
      </c>
      <c r="E31" s="107">
        <v>0.78997621312737465</v>
      </c>
      <c r="F31" s="107">
        <v>0</v>
      </c>
    </row>
    <row r="32" spans="2:6" x14ac:dyDescent="0.2">
      <c r="B32" s="317"/>
      <c r="C32" s="317"/>
      <c r="D32" s="125" t="s">
        <v>231</v>
      </c>
      <c r="E32" s="107">
        <v>0.16021491028368473</v>
      </c>
      <c r="F32" s="107">
        <v>1.672806974966079E-2</v>
      </c>
    </row>
    <row r="33" spans="2:6" x14ac:dyDescent="0.2">
      <c r="B33" s="317"/>
      <c r="C33" s="317"/>
      <c r="D33" s="125" t="s">
        <v>2</v>
      </c>
      <c r="E33" s="107">
        <v>100</v>
      </c>
      <c r="F33" s="107">
        <v>100</v>
      </c>
    </row>
    <row r="34" spans="2:6" x14ac:dyDescent="0.2">
      <c r="B34" s="317" t="s">
        <v>108</v>
      </c>
      <c r="C34" s="317" t="s">
        <v>117</v>
      </c>
      <c r="D34" s="125" t="s">
        <v>220</v>
      </c>
      <c r="E34" s="107">
        <v>0.565683888271451</v>
      </c>
      <c r="F34" s="107">
        <v>0.45229550451040268</v>
      </c>
    </row>
    <row r="35" spans="2:6" x14ac:dyDescent="0.2">
      <c r="B35" s="317"/>
      <c r="C35" s="317"/>
      <c r="D35" s="125" t="s">
        <v>221</v>
      </c>
      <c r="E35" s="107">
        <v>3.7020944058895111</v>
      </c>
      <c r="F35" s="107">
        <v>4.748043417930603</v>
      </c>
    </row>
    <row r="36" spans="2:6" x14ac:dyDescent="0.2">
      <c r="B36" s="317"/>
      <c r="C36" s="317"/>
      <c r="D36" s="125" t="s">
        <v>222</v>
      </c>
      <c r="E36" s="107">
        <v>17.686784267425537</v>
      </c>
      <c r="F36" s="107">
        <v>16.720423102378845</v>
      </c>
    </row>
    <row r="37" spans="2:6" x14ac:dyDescent="0.2">
      <c r="B37" s="317"/>
      <c r="C37" s="317"/>
      <c r="D37" s="125" t="s">
        <v>223</v>
      </c>
      <c r="E37" s="107">
        <v>8.7968401610851288</v>
      </c>
      <c r="F37" s="107">
        <v>9.337218850851059</v>
      </c>
    </row>
    <row r="38" spans="2:6" x14ac:dyDescent="0.2">
      <c r="B38" s="317"/>
      <c r="C38" s="317"/>
      <c r="D38" s="125" t="s">
        <v>224</v>
      </c>
      <c r="E38" s="107">
        <v>4.4397171586751938</v>
      </c>
      <c r="F38" s="107">
        <v>4.3435204774141312</v>
      </c>
    </row>
    <row r="39" spans="2:6" x14ac:dyDescent="0.2">
      <c r="B39" s="317"/>
      <c r="C39" s="317"/>
      <c r="D39" s="125" t="s">
        <v>225</v>
      </c>
      <c r="E39" s="107">
        <v>15.128099918365479</v>
      </c>
      <c r="F39" s="107">
        <v>14.157861471176147</v>
      </c>
    </row>
    <row r="40" spans="2:6" x14ac:dyDescent="0.2">
      <c r="B40" s="317"/>
      <c r="C40" s="317"/>
      <c r="D40" s="125" t="s">
        <v>226</v>
      </c>
      <c r="E40" s="107">
        <v>2.2054944187402725</v>
      </c>
      <c r="F40" s="107">
        <v>4.4845681637525558</v>
      </c>
    </row>
    <row r="41" spans="2:6" x14ac:dyDescent="0.2">
      <c r="B41" s="317"/>
      <c r="C41" s="317"/>
      <c r="D41" s="125" t="s">
        <v>227</v>
      </c>
      <c r="E41" s="107">
        <v>18.192306160926819</v>
      </c>
      <c r="F41" s="107">
        <v>19.716788828372955</v>
      </c>
    </row>
    <row r="42" spans="2:6" x14ac:dyDescent="0.2">
      <c r="B42" s="317"/>
      <c r="C42" s="317"/>
      <c r="D42" s="125" t="s">
        <v>228</v>
      </c>
      <c r="E42" s="107">
        <v>12.183306366205215</v>
      </c>
      <c r="F42" s="107">
        <v>13.800592720508575</v>
      </c>
    </row>
    <row r="43" spans="2:6" x14ac:dyDescent="0.2">
      <c r="B43" s="317"/>
      <c r="C43" s="317"/>
      <c r="D43" s="125" t="s">
        <v>229</v>
      </c>
      <c r="E43" s="107">
        <v>15.069039165973663</v>
      </c>
      <c r="F43" s="107">
        <v>12.186286598443985</v>
      </c>
    </row>
    <row r="44" spans="2:6" x14ac:dyDescent="0.2">
      <c r="B44" s="317"/>
      <c r="C44" s="317"/>
      <c r="D44" s="125" t="s">
        <v>232</v>
      </c>
      <c r="E44" s="107">
        <v>1.8010718747973442</v>
      </c>
      <c r="F44" s="107">
        <v>9.8832861112896353E-3</v>
      </c>
    </row>
    <row r="45" spans="2:6" x14ac:dyDescent="0.2">
      <c r="B45" s="317"/>
      <c r="C45" s="317"/>
      <c r="D45" s="125" t="s">
        <v>231</v>
      </c>
      <c r="E45" s="107">
        <v>0.22956293541938066</v>
      </c>
      <c r="F45" s="107">
        <v>4.2517593828961253E-2</v>
      </c>
    </row>
    <row r="46" spans="2:6" x14ac:dyDescent="0.2">
      <c r="B46" s="317"/>
      <c r="C46" s="317"/>
      <c r="D46" s="125" t="s">
        <v>2</v>
      </c>
      <c r="E46" s="107">
        <v>100</v>
      </c>
      <c r="F46" s="107">
        <v>100</v>
      </c>
    </row>
    <row r="47" spans="2:6" x14ac:dyDescent="0.2">
      <c r="B47" s="317" t="s">
        <v>108</v>
      </c>
      <c r="C47" s="317" t="s">
        <v>119</v>
      </c>
      <c r="D47" s="125" t="s">
        <v>220</v>
      </c>
      <c r="E47" s="107">
        <v>3.5006451071240008E-2</v>
      </c>
      <c r="F47" s="107">
        <v>3.2046475098468363E-2</v>
      </c>
    </row>
    <row r="48" spans="2:6" x14ac:dyDescent="0.2">
      <c r="B48" s="317"/>
      <c r="C48" s="317"/>
      <c r="D48" s="125" t="s">
        <v>221</v>
      </c>
      <c r="E48" s="107">
        <v>2.5702215731143951</v>
      </c>
      <c r="F48" s="107">
        <v>3.1682558357715607</v>
      </c>
    </row>
    <row r="49" spans="2:6" x14ac:dyDescent="0.2">
      <c r="B49" s="317"/>
      <c r="C49" s="317"/>
      <c r="D49" s="125" t="s">
        <v>222</v>
      </c>
      <c r="E49" s="107">
        <v>23.313015699386597</v>
      </c>
      <c r="F49" s="107">
        <v>23.193047940731049</v>
      </c>
    </row>
    <row r="50" spans="2:6" x14ac:dyDescent="0.2">
      <c r="B50" s="317"/>
      <c r="C50" s="317"/>
      <c r="D50" s="125" t="s">
        <v>223</v>
      </c>
      <c r="E50" s="107">
        <v>14.800907671451569</v>
      </c>
      <c r="F50" s="107">
        <v>15.114469826221466</v>
      </c>
    </row>
    <row r="51" spans="2:6" x14ac:dyDescent="0.2">
      <c r="B51" s="317"/>
      <c r="C51" s="317"/>
      <c r="D51" s="125" t="s">
        <v>224</v>
      </c>
      <c r="E51" s="107">
        <v>7.4286393821239471</v>
      </c>
      <c r="F51" s="107">
        <v>6.1566650867462158</v>
      </c>
    </row>
    <row r="52" spans="2:6" x14ac:dyDescent="0.2">
      <c r="B52" s="317"/>
      <c r="C52" s="317"/>
      <c r="D52" s="125" t="s">
        <v>225</v>
      </c>
      <c r="E52" s="107">
        <v>26.61290168762207</v>
      </c>
      <c r="F52" s="107">
        <v>27.039530873298645</v>
      </c>
    </row>
    <row r="53" spans="2:6" x14ac:dyDescent="0.2">
      <c r="B53" s="317"/>
      <c r="C53" s="317"/>
      <c r="D53" s="125" t="s">
        <v>226</v>
      </c>
      <c r="E53" s="107">
        <v>0.46024308539927006</v>
      </c>
      <c r="F53" s="107">
        <v>1.0707505978643894</v>
      </c>
    </row>
    <row r="54" spans="2:6" x14ac:dyDescent="0.2">
      <c r="B54" s="317"/>
      <c r="C54" s="317"/>
      <c r="D54" s="125" t="s">
        <v>227</v>
      </c>
      <c r="E54" s="107">
        <v>4.5486573129892349</v>
      </c>
      <c r="F54" s="107">
        <v>5.4245449602603912</v>
      </c>
    </row>
    <row r="55" spans="2:6" x14ac:dyDescent="0.2">
      <c r="B55" s="317"/>
      <c r="C55" s="317"/>
      <c r="D55" s="125" t="s">
        <v>228</v>
      </c>
      <c r="E55" s="107">
        <v>1.5541687607765198</v>
      </c>
      <c r="F55" s="107">
        <v>1.9287029281258583</v>
      </c>
    </row>
    <row r="56" spans="2:6" x14ac:dyDescent="0.2">
      <c r="B56" s="317"/>
      <c r="C56" s="317"/>
      <c r="D56" s="125" t="s">
        <v>229</v>
      </c>
      <c r="E56" s="107">
        <v>17.358110845088959</v>
      </c>
      <c r="F56" s="107">
        <v>16.844496130943298</v>
      </c>
    </row>
    <row r="57" spans="2:6" x14ac:dyDescent="0.2">
      <c r="B57" s="317"/>
      <c r="C57" s="317"/>
      <c r="D57" s="125" t="s">
        <v>232</v>
      </c>
      <c r="E57" s="107">
        <v>1.1659122072160244</v>
      </c>
      <c r="F57" s="107">
        <v>0</v>
      </c>
    </row>
    <row r="58" spans="2:6" x14ac:dyDescent="0.2">
      <c r="B58" s="317"/>
      <c r="C58" s="317"/>
      <c r="D58" s="125" t="s">
        <v>231</v>
      </c>
      <c r="E58" s="107">
        <v>0.15221401117742062</v>
      </c>
      <c r="F58" s="107">
        <v>2.7489961939863861E-2</v>
      </c>
    </row>
    <row r="59" spans="2:6" x14ac:dyDescent="0.2">
      <c r="B59" s="317"/>
      <c r="C59" s="317"/>
      <c r="D59" s="125" t="s">
        <v>2</v>
      </c>
      <c r="E59" s="107">
        <v>100</v>
      </c>
      <c r="F59" s="107">
        <v>100</v>
      </c>
    </row>
    <row r="61" spans="2:6" x14ac:dyDescent="0.2">
      <c r="B61" s="318" t="s">
        <v>109</v>
      </c>
      <c r="C61" s="269"/>
      <c r="D61" s="269"/>
      <c r="E61" s="269"/>
      <c r="F61" s="319"/>
    </row>
    <row r="62" spans="2:6" x14ac:dyDescent="0.2">
      <c r="B62" s="94" t="s">
        <v>0</v>
      </c>
      <c r="C62" s="94" t="s">
        <v>181</v>
      </c>
      <c r="D62" s="94" t="s">
        <v>191</v>
      </c>
      <c r="E62" s="144">
        <v>2020</v>
      </c>
      <c r="F62" s="144">
        <v>2022</v>
      </c>
    </row>
    <row r="63" spans="2:6" x14ac:dyDescent="0.2">
      <c r="B63" s="317" t="s">
        <v>107</v>
      </c>
      <c r="C63" s="317" t="s">
        <v>117</v>
      </c>
      <c r="D63" s="164" t="s">
        <v>220</v>
      </c>
      <c r="E63" s="108">
        <v>229</v>
      </c>
      <c r="F63" s="108">
        <v>326</v>
      </c>
    </row>
    <row r="64" spans="2:6" x14ac:dyDescent="0.2">
      <c r="B64" s="317"/>
      <c r="C64" s="317"/>
      <c r="D64" s="164" t="s">
        <v>221</v>
      </c>
      <c r="E64" s="108">
        <v>14899</v>
      </c>
      <c r="F64" s="108">
        <v>22046</v>
      </c>
    </row>
    <row r="65" spans="2:6" x14ac:dyDescent="0.2">
      <c r="B65" s="317"/>
      <c r="C65" s="317"/>
      <c r="D65" s="164" t="s">
        <v>222</v>
      </c>
      <c r="E65" s="108">
        <v>83285</v>
      </c>
      <c r="F65" s="108">
        <v>73205</v>
      </c>
    </row>
    <row r="66" spans="2:6" x14ac:dyDescent="0.2">
      <c r="B66" s="317"/>
      <c r="C66" s="317"/>
      <c r="D66" s="164" t="s">
        <v>223</v>
      </c>
      <c r="E66" s="108">
        <v>31652</v>
      </c>
      <c r="F66" s="108">
        <v>37533</v>
      </c>
    </row>
    <row r="67" spans="2:6" x14ac:dyDescent="0.2">
      <c r="B67" s="317"/>
      <c r="C67" s="317"/>
      <c r="D67" s="164" t="s">
        <v>224</v>
      </c>
      <c r="E67" s="108">
        <v>32199</v>
      </c>
      <c r="F67" s="108">
        <v>33989</v>
      </c>
    </row>
    <row r="68" spans="2:6" x14ac:dyDescent="0.2">
      <c r="B68" s="317"/>
      <c r="C68" s="317"/>
      <c r="D68" s="164" t="s">
        <v>225</v>
      </c>
      <c r="E68" s="108">
        <v>84153</v>
      </c>
      <c r="F68" s="108">
        <v>122778</v>
      </c>
    </row>
    <row r="69" spans="2:6" x14ac:dyDescent="0.2">
      <c r="B69" s="317"/>
      <c r="C69" s="317"/>
      <c r="D69" s="164" t="s">
        <v>226</v>
      </c>
      <c r="E69" s="108">
        <v>3101</v>
      </c>
      <c r="F69" s="108">
        <v>8084</v>
      </c>
    </row>
    <row r="70" spans="2:6" x14ac:dyDescent="0.2">
      <c r="B70" s="317"/>
      <c r="C70" s="317"/>
      <c r="D70" s="164" t="s">
        <v>227</v>
      </c>
      <c r="E70" s="108">
        <v>79787</v>
      </c>
      <c r="F70" s="108">
        <v>133180</v>
      </c>
    </row>
    <row r="71" spans="2:6" x14ac:dyDescent="0.2">
      <c r="B71" s="317"/>
      <c r="C71" s="317"/>
      <c r="D71" s="164" t="s">
        <v>228</v>
      </c>
      <c r="E71" s="108">
        <v>48861</v>
      </c>
      <c r="F71" s="108">
        <v>91509</v>
      </c>
    </row>
    <row r="72" spans="2:6" x14ac:dyDescent="0.2">
      <c r="B72" s="317"/>
      <c r="C72" s="317"/>
      <c r="D72" s="164" t="s">
        <v>229</v>
      </c>
      <c r="E72" s="108">
        <v>73132</v>
      </c>
      <c r="F72" s="108">
        <v>102947</v>
      </c>
    </row>
    <row r="73" spans="2:6" x14ac:dyDescent="0.2">
      <c r="B73" s="317"/>
      <c r="C73" s="317"/>
      <c r="D73" s="164" t="s">
        <v>232</v>
      </c>
      <c r="E73" s="108">
        <v>5326</v>
      </c>
      <c r="F73" s="108"/>
    </row>
    <row r="74" spans="2:6" x14ac:dyDescent="0.2">
      <c r="B74" s="317"/>
      <c r="C74" s="317"/>
      <c r="D74" s="164" t="s">
        <v>231</v>
      </c>
      <c r="E74" s="108">
        <v>845</v>
      </c>
      <c r="F74" s="108">
        <v>58</v>
      </c>
    </row>
    <row r="75" spans="2:6" x14ac:dyDescent="0.2">
      <c r="B75" s="317"/>
      <c r="C75" s="317"/>
      <c r="D75" s="164" t="s">
        <v>2</v>
      </c>
      <c r="E75" s="108">
        <v>457469</v>
      </c>
      <c r="F75" s="108">
        <v>625655</v>
      </c>
    </row>
    <row r="76" spans="2:6" x14ac:dyDescent="0.2">
      <c r="B76" s="317" t="s">
        <v>107</v>
      </c>
      <c r="C76" s="317" t="s">
        <v>119</v>
      </c>
      <c r="D76" s="164" t="s">
        <v>220</v>
      </c>
      <c r="E76" s="108"/>
      <c r="F76" s="108"/>
    </row>
    <row r="77" spans="2:6" x14ac:dyDescent="0.2">
      <c r="B77" s="317"/>
      <c r="C77" s="317"/>
      <c r="D77" s="164" t="s">
        <v>221</v>
      </c>
      <c r="E77" s="108">
        <v>9988</v>
      </c>
      <c r="F77" s="108">
        <v>18675</v>
      </c>
    </row>
    <row r="78" spans="2:6" x14ac:dyDescent="0.2">
      <c r="B78" s="317"/>
      <c r="C78" s="317"/>
      <c r="D78" s="164" t="s">
        <v>222</v>
      </c>
      <c r="E78" s="108">
        <v>50195</v>
      </c>
      <c r="F78" s="108">
        <v>61663</v>
      </c>
    </row>
    <row r="79" spans="2:6" x14ac:dyDescent="0.2">
      <c r="B79" s="317"/>
      <c r="C79" s="317"/>
      <c r="D79" s="164" t="s">
        <v>223</v>
      </c>
      <c r="E79" s="108">
        <v>33434</v>
      </c>
      <c r="F79" s="108">
        <v>53666</v>
      </c>
    </row>
    <row r="80" spans="2:6" x14ac:dyDescent="0.2">
      <c r="B80" s="317"/>
      <c r="C80" s="317"/>
      <c r="D80" s="164" t="s">
        <v>224</v>
      </c>
      <c r="E80" s="108">
        <v>24873</v>
      </c>
      <c r="F80" s="108">
        <v>32598</v>
      </c>
    </row>
    <row r="81" spans="2:6" x14ac:dyDescent="0.2">
      <c r="B81" s="317"/>
      <c r="C81" s="317"/>
      <c r="D81" s="164" t="s">
        <v>225</v>
      </c>
      <c r="E81" s="108">
        <v>126105</v>
      </c>
      <c r="F81" s="108">
        <v>171050</v>
      </c>
    </row>
    <row r="82" spans="2:6" x14ac:dyDescent="0.2">
      <c r="B82" s="317"/>
      <c r="C82" s="317"/>
      <c r="D82" s="164" t="s">
        <v>226</v>
      </c>
      <c r="E82" s="108">
        <v>730</v>
      </c>
      <c r="F82" s="108">
        <v>2653</v>
      </c>
    </row>
    <row r="83" spans="2:6" x14ac:dyDescent="0.2">
      <c r="B83" s="317"/>
      <c r="C83" s="317"/>
      <c r="D83" s="164" t="s">
        <v>227</v>
      </c>
      <c r="E83" s="108">
        <v>12079</v>
      </c>
      <c r="F83" s="108">
        <v>18729</v>
      </c>
    </row>
    <row r="84" spans="2:6" x14ac:dyDescent="0.2">
      <c r="B84" s="317"/>
      <c r="C84" s="317"/>
      <c r="D84" s="164" t="s">
        <v>228</v>
      </c>
      <c r="E84" s="108">
        <v>4509</v>
      </c>
      <c r="F84" s="108">
        <v>10337</v>
      </c>
    </row>
    <row r="85" spans="2:6" x14ac:dyDescent="0.2">
      <c r="B85" s="317"/>
      <c r="C85" s="317"/>
      <c r="D85" s="164" t="s">
        <v>229</v>
      </c>
      <c r="E85" s="108">
        <v>86151</v>
      </c>
      <c r="F85" s="108">
        <v>132695</v>
      </c>
    </row>
    <row r="86" spans="2:6" x14ac:dyDescent="0.2">
      <c r="B86" s="317"/>
      <c r="C86" s="317"/>
      <c r="D86" s="164" t="s">
        <v>232</v>
      </c>
      <c r="E86" s="108">
        <v>2776</v>
      </c>
      <c r="F86" s="108"/>
    </row>
    <row r="87" spans="2:6" x14ac:dyDescent="0.2">
      <c r="B87" s="317"/>
      <c r="C87" s="317"/>
      <c r="D87" s="164" t="s">
        <v>231</v>
      </c>
      <c r="E87" s="108">
        <v>563</v>
      </c>
      <c r="F87" s="108">
        <v>84</v>
      </c>
    </row>
    <row r="88" spans="2:6" x14ac:dyDescent="0.2">
      <c r="B88" s="317"/>
      <c r="C88" s="317"/>
      <c r="D88" s="164" t="s">
        <v>2</v>
      </c>
      <c r="E88" s="108">
        <v>351403</v>
      </c>
      <c r="F88" s="108">
        <v>502150</v>
      </c>
    </row>
    <row r="89" spans="2:6" x14ac:dyDescent="0.2">
      <c r="B89" s="317" t="s">
        <v>108</v>
      </c>
      <c r="C89" s="317" t="s">
        <v>117</v>
      </c>
      <c r="D89" s="164" t="s">
        <v>220</v>
      </c>
      <c r="E89" s="108">
        <v>23629</v>
      </c>
      <c r="F89" s="108">
        <v>20914</v>
      </c>
    </row>
    <row r="90" spans="2:6" x14ac:dyDescent="0.2">
      <c r="B90" s="317"/>
      <c r="C90" s="317"/>
      <c r="D90" s="164" t="s">
        <v>221</v>
      </c>
      <c r="E90" s="108">
        <v>154639</v>
      </c>
      <c r="F90" s="108">
        <v>219548</v>
      </c>
    </row>
    <row r="91" spans="2:6" x14ac:dyDescent="0.2">
      <c r="B91" s="317"/>
      <c r="C91" s="317"/>
      <c r="D91" s="164" t="s">
        <v>222</v>
      </c>
      <c r="E91" s="108">
        <v>738789</v>
      </c>
      <c r="F91" s="108">
        <v>773147</v>
      </c>
    </row>
    <row r="92" spans="2:6" x14ac:dyDescent="0.2">
      <c r="B92" s="317"/>
      <c r="C92" s="317"/>
      <c r="D92" s="164" t="s">
        <v>223</v>
      </c>
      <c r="E92" s="108">
        <v>367450</v>
      </c>
      <c r="F92" s="108">
        <v>431750</v>
      </c>
    </row>
    <row r="93" spans="2:6" x14ac:dyDescent="0.2">
      <c r="B93" s="317"/>
      <c r="C93" s="317"/>
      <c r="D93" s="164" t="s">
        <v>224</v>
      </c>
      <c r="E93" s="108">
        <v>185450</v>
      </c>
      <c r="F93" s="108">
        <v>200843</v>
      </c>
    </row>
    <row r="94" spans="2:6" x14ac:dyDescent="0.2">
      <c r="B94" s="317"/>
      <c r="C94" s="317"/>
      <c r="D94" s="164" t="s">
        <v>225</v>
      </c>
      <c r="E94" s="108">
        <v>631911</v>
      </c>
      <c r="F94" s="108">
        <v>654655</v>
      </c>
    </row>
    <row r="95" spans="2:6" x14ac:dyDescent="0.2">
      <c r="B95" s="317"/>
      <c r="C95" s="317"/>
      <c r="D95" s="164" t="s">
        <v>226</v>
      </c>
      <c r="E95" s="108">
        <v>92125</v>
      </c>
      <c r="F95" s="108">
        <v>207365</v>
      </c>
    </row>
    <row r="96" spans="2:6" x14ac:dyDescent="0.2">
      <c r="B96" s="317"/>
      <c r="C96" s="317"/>
      <c r="D96" s="164" t="s">
        <v>227</v>
      </c>
      <c r="E96" s="108">
        <v>759905</v>
      </c>
      <c r="F96" s="108">
        <v>911698</v>
      </c>
    </row>
    <row r="97" spans="2:6" x14ac:dyDescent="0.2">
      <c r="B97" s="317"/>
      <c r="C97" s="317"/>
      <c r="D97" s="164" t="s">
        <v>228</v>
      </c>
      <c r="E97" s="108">
        <v>508905</v>
      </c>
      <c r="F97" s="108">
        <v>638135</v>
      </c>
    </row>
    <row r="98" spans="2:6" x14ac:dyDescent="0.2">
      <c r="B98" s="317"/>
      <c r="C98" s="317"/>
      <c r="D98" s="164" t="s">
        <v>229</v>
      </c>
      <c r="E98" s="108">
        <v>629444</v>
      </c>
      <c r="F98" s="108">
        <v>563490</v>
      </c>
    </row>
    <row r="99" spans="2:6" x14ac:dyDescent="0.2">
      <c r="B99" s="317"/>
      <c r="C99" s="317"/>
      <c r="D99" s="164" t="s">
        <v>232</v>
      </c>
      <c r="E99" s="108">
        <v>75232</v>
      </c>
      <c r="F99" s="108">
        <v>457</v>
      </c>
    </row>
    <row r="100" spans="2:6" x14ac:dyDescent="0.2">
      <c r="B100" s="317"/>
      <c r="C100" s="317"/>
      <c r="D100" s="164" t="s">
        <v>231</v>
      </c>
      <c r="E100" s="108">
        <v>9589</v>
      </c>
      <c r="F100" s="108">
        <v>1966</v>
      </c>
    </row>
    <row r="101" spans="2:6" x14ac:dyDescent="0.2">
      <c r="B101" s="317"/>
      <c r="C101" s="317"/>
      <c r="D101" s="164" t="s">
        <v>2</v>
      </c>
      <c r="E101" s="108">
        <v>4177068</v>
      </c>
      <c r="F101" s="108">
        <v>4623968</v>
      </c>
    </row>
    <row r="102" spans="2:6" x14ac:dyDescent="0.2">
      <c r="B102" s="317" t="s">
        <v>108</v>
      </c>
      <c r="C102" s="317" t="s">
        <v>119</v>
      </c>
      <c r="D102" s="164" t="s">
        <v>220</v>
      </c>
      <c r="E102" s="108">
        <v>1011</v>
      </c>
      <c r="F102" s="108">
        <v>1062</v>
      </c>
    </row>
    <row r="103" spans="2:6" x14ac:dyDescent="0.2">
      <c r="B103" s="317"/>
      <c r="C103" s="317"/>
      <c r="D103" s="164" t="s">
        <v>221</v>
      </c>
      <c r="E103" s="108">
        <v>74229</v>
      </c>
      <c r="F103" s="108">
        <v>104994</v>
      </c>
    </row>
    <row r="104" spans="2:6" x14ac:dyDescent="0.2">
      <c r="B104" s="317"/>
      <c r="C104" s="317"/>
      <c r="D104" s="164" t="s">
        <v>222</v>
      </c>
      <c r="E104" s="108">
        <v>673289</v>
      </c>
      <c r="F104" s="108">
        <v>768603</v>
      </c>
    </row>
    <row r="105" spans="2:6" x14ac:dyDescent="0.2">
      <c r="B105" s="317"/>
      <c r="C105" s="317"/>
      <c r="D105" s="164" t="s">
        <v>223</v>
      </c>
      <c r="E105" s="108">
        <v>427456</v>
      </c>
      <c r="F105" s="108">
        <v>500884</v>
      </c>
    </row>
    <row r="106" spans="2:6" x14ac:dyDescent="0.2">
      <c r="B106" s="317"/>
      <c r="C106" s="317"/>
      <c r="D106" s="164" t="s">
        <v>224</v>
      </c>
      <c r="E106" s="108">
        <v>214542</v>
      </c>
      <c r="F106" s="108">
        <v>204028</v>
      </c>
    </row>
    <row r="107" spans="2:6" x14ac:dyDescent="0.2">
      <c r="B107" s="317"/>
      <c r="C107" s="317"/>
      <c r="D107" s="164" t="s">
        <v>225</v>
      </c>
      <c r="E107" s="108">
        <v>768591</v>
      </c>
      <c r="F107" s="108">
        <v>896073</v>
      </c>
    </row>
    <row r="108" spans="2:6" x14ac:dyDescent="0.2">
      <c r="B108" s="317"/>
      <c r="C108" s="317"/>
      <c r="D108" s="164" t="s">
        <v>226</v>
      </c>
      <c r="E108" s="108">
        <v>13292</v>
      </c>
      <c r="F108" s="108">
        <v>35484</v>
      </c>
    </row>
    <row r="109" spans="2:6" x14ac:dyDescent="0.2">
      <c r="B109" s="317"/>
      <c r="C109" s="317"/>
      <c r="D109" s="164" t="s">
        <v>227</v>
      </c>
      <c r="E109" s="108">
        <v>131367</v>
      </c>
      <c r="F109" s="108">
        <v>179766</v>
      </c>
    </row>
    <row r="110" spans="2:6" x14ac:dyDescent="0.2">
      <c r="B110" s="317"/>
      <c r="C110" s="317"/>
      <c r="D110" s="164" t="s">
        <v>228</v>
      </c>
      <c r="E110" s="108">
        <v>44885</v>
      </c>
      <c r="F110" s="108">
        <v>63916</v>
      </c>
    </row>
    <row r="111" spans="2:6" x14ac:dyDescent="0.2">
      <c r="B111" s="317"/>
      <c r="C111" s="317"/>
      <c r="D111" s="164" t="s">
        <v>229</v>
      </c>
      <c r="E111" s="108">
        <v>501309</v>
      </c>
      <c r="F111" s="108">
        <v>558216</v>
      </c>
    </row>
    <row r="112" spans="2:6" x14ac:dyDescent="0.2">
      <c r="B112" s="317"/>
      <c r="C112" s="317"/>
      <c r="D112" s="164" t="s">
        <v>232</v>
      </c>
      <c r="E112" s="108">
        <v>33672</v>
      </c>
      <c r="F112" s="108"/>
    </row>
    <row r="113" spans="2:6" x14ac:dyDescent="0.2">
      <c r="B113" s="317"/>
      <c r="C113" s="317"/>
      <c r="D113" s="164" t="s">
        <v>231</v>
      </c>
      <c r="E113" s="108">
        <v>4396</v>
      </c>
      <c r="F113" s="108">
        <v>911</v>
      </c>
    </row>
    <row r="114" spans="2:6" x14ac:dyDescent="0.2">
      <c r="B114" s="317"/>
      <c r="C114" s="317"/>
      <c r="D114" s="164" t="s">
        <v>2</v>
      </c>
      <c r="E114" s="108">
        <v>2888039</v>
      </c>
      <c r="F114" s="108">
        <v>3313937</v>
      </c>
    </row>
    <row r="116" spans="2:6" x14ac:dyDescent="0.2">
      <c r="B116" s="318" t="s">
        <v>110</v>
      </c>
      <c r="C116" s="269"/>
      <c r="D116" s="269"/>
      <c r="E116" s="269"/>
      <c r="F116" s="319"/>
    </row>
    <row r="117" spans="2:6" x14ac:dyDescent="0.2">
      <c r="B117" s="94" t="s">
        <v>0</v>
      </c>
      <c r="C117" s="94" t="s">
        <v>181</v>
      </c>
      <c r="D117" s="94" t="s">
        <v>191</v>
      </c>
      <c r="E117" s="144">
        <v>2020</v>
      </c>
      <c r="F117" s="144">
        <v>2022</v>
      </c>
    </row>
    <row r="118" spans="2:6" x14ac:dyDescent="0.2">
      <c r="B118" s="317" t="s">
        <v>107</v>
      </c>
      <c r="C118" s="317" t="s">
        <v>117</v>
      </c>
      <c r="D118" s="165" t="s">
        <v>220</v>
      </c>
      <c r="E118" s="98">
        <v>4.2667199159041047E-2</v>
      </c>
      <c r="F118" s="98">
        <v>4.0407342021353543E-2</v>
      </c>
    </row>
    <row r="119" spans="2:6" x14ac:dyDescent="0.2">
      <c r="B119" s="317"/>
      <c r="C119" s="317"/>
      <c r="D119" s="165" t="s">
        <v>221</v>
      </c>
      <c r="E119" s="98">
        <v>0.50406786613166332</v>
      </c>
      <c r="F119" s="98">
        <v>0.43790778145194054</v>
      </c>
    </row>
    <row r="120" spans="2:6" x14ac:dyDescent="0.2">
      <c r="B120" s="317"/>
      <c r="C120" s="317"/>
      <c r="D120" s="165" t="s">
        <v>222</v>
      </c>
      <c r="E120" s="98">
        <v>4.4625133275985718</v>
      </c>
      <c r="F120" s="98">
        <v>1.325230672955513</v>
      </c>
    </row>
    <row r="121" spans="2:6" x14ac:dyDescent="0.2">
      <c r="B121" s="317"/>
      <c r="C121" s="317"/>
      <c r="D121" s="165" t="s">
        <v>223</v>
      </c>
      <c r="E121" s="98">
        <v>0.91229919344186783</v>
      </c>
      <c r="F121" s="98">
        <v>0.59285811148583889</v>
      </c>
    </row>
    <row r="122" spans="2:6" x14ac:dyDescent="0.2">
      <c r="B122" s="317"/>
      <c r="C122" s="317"/>
      <c r="D122" s="165" t="s">
        <v>224</v>
      </c>
      <c r="E122" s="98">
        <v>0.93815969303250313</v>
      </c>
      <c r="F122" s="98">
        <v>0.56791212409734726</v>
      </c>
    </row>
    <row r="123" spans="2:6" x14ac:dyDescent="0.2">
      <c r="B123" s="317"/>
      <c r="C123" s="317"/>
      <c r="D123" s="165" t="s">
        <v>225</v>
      </c>
      <c r="E123" s="98">
        <v>1.5106735751032829</v>
      </c>
      <c r="F123" s="98">
        <v>1.1202408000826836</v>
      </c>
    </row>
    <row r="124" spans="2:6" x14ac:dyDescent="0.2">
      <c r="B124" s="317"/>
      <c r="C124" s="317"/>
      <c r="D124" s="165" t="s">
        <v>226</v>
      </c>
      <c r="E124" s="98">
        <v>0.18397646490484476</v>
      </c>
      <c r="F124" s="98">
        <v>0.19398221047595143</v>
      </c>
    </row>
    <row r="125" spans="2:6" x14ac:dyDescent="0.2">
      <c r="B125" s="317"/>
      <c r="C125" s="317"/>
      <c r="D125" s="165" t="s">
        <v>227</v>
      </c>
      <c r="E125" s="98">
        <v>1.5132213942706585</v>
      </c>
      <c r="F125" s="98">
        <v>1.0365963913500309</v>
      </c>
    </row>
    <row r="126" spans="2:6" x14ac:dyDescent="0.2">
      <c r="B126" s="317"/>
      <c r="C126" s="317"/>
      <c r="D126" s="165" t="s">
        <v>228</v>
      </c>
      <c r="E126" s="98">
        <v>1.1774936690926552</v>
      </c>
      <c r="F126" s="98">
        <v>0.87690269574522972</v>
      </c>
    </row>
    <row r="127" spans="2:6" x14ac:dyDescent="0.2">
      <c r="B127" s="317"/>
      <c r="C127" s="317"/>
      <c r="D127" s="165" t="s">
        <v>229</v>
      </c>
      <c r="E127" s="98">
        <v>1.3044489547610283</v>
      </c>
      <c r="F127" s="98">
        <v>1.0496923699975014</v>
      </c>
    </row>
    <row r="128" spans="2:6" x14ac:dyDescent="0.2">
      <c r="B128" s="317"/>
      <c r="C128" s="317"/>
      <c r="D128" s="165" t="s">
        <v>232</v>
      </c>
      <c r="E128" s="98">
        <v>0.2736794063821435</v>
      </c>
      <c r="F128" s="98">
        <v>0</v>
      </c>
    </row>
    <row r="129" spans="2:6" x14ac:dyDescent="0.2">
      <c r="B129" s="317"/>
      <c r="C129" s="317"/>
      <c r="D129" s="165" t="s">
        <v>231</v>
      </c>
      <c r="E129" s="98">
        <v>9.5407245680689812E-2</v>
      </c>
      <c r="F129" s="98">
        <v>9.2731694167014211E-3</v>
      </c>
    </row>
    <row r="130" spans="2:6" x14ac:dyDescent="0.2">
      <c r="B130" s="317"/>
      <c r="C130" s="317"/>
      <c r="D130" s="165" t="s">
        <v>2</v>
      </c>
      <c r="E130" s="98">
        <v>0</v>
      </c>
      <c r="F130" s="98">
        <v>0</v>
      </c>
    </row>
    <row r="131" spans="2:6" x14ac:dyDescent="0.2">
      <c r="B131" s="317" t="s">
        <v>107</v>
      </c>
      <c r="C131" s="317" t="s">
        <v>119</v>
      </c>
      <c r="D131" s="165" t="s">
        <v>220</v>
      </c>
      <c r="E131" s="98">
        <v>0</v>
      </c>
      <c r="F131" s="98">
        <v>0</v>
      </c>
    </row>
    <row r="132" spans="2:6" x14ac:dyDescent="0.2">
      <c r="B132" s="317"/>
      <c r="C132" s="317"/>
      <c r="D132" s="165" t="s">
        <v>221</v>
      </c>
      <c r="E132" s="98">
        <v>0.79791378229856491</v>
      </c>
      <c r="F132" s="98">
        <v>0.55210907012224197</v>
      </c>
    </row>
    <row r="133" spans="2:6" x14ac:dyDescent="0.2">
      <c r="B133" s="317"/>
      <c r="C133" s="317"/>
      <c r="D133" s="165" t="s">
        <v>222</v>
      </c>
      <c r="E133" s="98">
        <v>1.4291957952082157</v>
      </c>
      <c r="F133" s="98">
        <v>1.0302257724106312</v>
      </c>
    </row>
    <row r="134" spans="2:6" x14ac:dyDescent="0.2">
      <c r="B134" s="317"/>
      <c r="C134" s="317"/>
      <c r="D134" s="165" t="s">
        <v>223</v>
      </c>
      <c r="E134" s="98">
        <v>1.1285553686320782</v>
      </c>
      <c r="F134" s="98">
        <v>1.1877860873937607</v>
      </c>
    </row>
    <row r="135" spans="2:6" x14ac:dyDescent="0.2">
      <c r="B135" s="317"/>
      <c r="C135" s="317"/>
      <c r="D135" s="165" t="s">
        <v>224</v>
      </c>
      <c r="E135" s="98">
        <v>1.1030198074877262</v>
      </c>
      <c r="F135" s="98">
        <v>0.75277411378920078</v>
      </c>
    </row>
    <row r="136" spans="2:6" x14ac:dyDescent="0.2">
      <c r="B136" s="317"/>
      <c r="C136" s="317"/>
      <c r="D136" s="165" t="s">
        <v>225</v>
      </c>
      <c r="E136" s="98">
        <v>4.7086898237466812</v>
      </c>
      <c r="F136" s="98">
        <v>1.4403878711163998</v>
      </c>
    </row>
    <row r="137" spans="2:6" x14ac:dyDescent="0.2">
      <c r="B137" s="317"/>
      <c r="C137" s="317"/>
      <c r="D137" s="165" t="s">
        <v>226</v>
      </c>
      <c r="E137" s="98">
        <v>9.4990443903952837E-2</v>
      </c>
      <c r="F137" s="98">
        <v>0.12661141809076071</v>
      </c>
    </row>
    <row r="138" spans="2:6" x14ac:dyDescent="0.2">
      <c r="B138" s="317"/>
      <c r="C138" s="317"/>
      <c r="D138" s="165" t="s">
        <v>227</v>
      </c>
      <c r="E138" s="98">
        <v>0.58262646198272705</v>
      </c>
      <c r="F138" s="98">
        <v>0.44265375472605228</v>
      </c>
    </row>
    <row r="139" spans="2:6" x14ac:dyDescent="0.2">
      <c r="B139" s="317"/>
      <c r="C139" s="317"/>
      <c r="D139" s="165" t="s">
        <v>228</v>
      </c>
      <c r="E139" s="98">
        <v>0.29546821024268866</v>
      </c>
      <c r="F139" s="98">
        <v>0.33294574823230505</v>
      </c>
    </row>
    <row r="140" spans="2:6" x14ac:dyDescent="0.2">
      <c r="B140" s="317"/>
      <c r="C140" s="317"/>
      <c r="D140" s="165" t="s">
        <v>229</v>
      </c>
      <c r="E140" s="98">
        <v>2.1986516192555428</v>
      </c>
      <c r="F140" s="98">
        <v>1.3741237111389637</v>
      </c>
    </row>
    <row r="141" spans="2:6" x14ac:dyDescent="0.2">
      <c r="B141" s="317"/>
      <c r="C141" s="317"/>
      <c r="D141" s="165" t="s">
        <v>232</v>
      </c>
      <c r="E141" s="98">
        <v>0.21785038989037275</v>
      </c>
      <c r="F141" s="98">
        <v>0</v>
      </c>
    </row>
    <row r="142" spans="2:6" x14ac:dyDescent="0.2">
      <c r="B142" s="317"/>
      <c r="C142" s="317"/>
      <c r="D142" s="165" t="s">
        <v>231</v>
      </c>
      <c r="E142" s="98">
        <v>8.5216225124895573E-2</v>
      </c>
      <c r="F142" s="98">
        <v>1.6745159518904984E-2</v>
      </c>
    </row>
    <row r="143" spans="2:6" x14ac:dyDescent="0.2">
      <c r="B143" s="317"/>
      <c r="C143" s="317"/>
      <c r="D143" s="165" t="s">
        <v>2</v>
      </c>
      <c r="E143" s="98">
        <v>0</v>
      </c>
      <c r="F143" s="98">
        <v>0</v>
      </c>
    </row>
    <row r="144" spans="2:6" x14ac:dyDescent="0.2">
      <c r="B144" s="317" t="s">
        <v>108</v>
      </c>
      <c r="C144" s="317" t="s">
        <v>117</v>
      </c>
      <c r="D144" s="165" t="s">
        <v>220</v>
      </c>
      <c r="E144" s="98">
        <v>6.0221145395189524E-2</v>
      </c>
      <c r="F144" s="98">
        <v>4.3083078344352543E-2</v>
      </c>
    </row>
    <row r="145" spans="2:6" x14ac:dyDescent="0.2">
      <c r="B145" s="317"/>
      <c r="C145" s="317"/>
      <c r="D145" s="165" t="s">
        <v>221</v>
      </c>
      <c r="E145" s="98">
        <v>0.18100746674463153</v>
      </c>
      <c r="F145" s="98">
        <v>0.18411931814625859</v>
      </c>
    </row>
    <row r="146" spans="2:6" x14ac:dyDescent="0.2">
      <c r="B146" s="317"/>
      <c r="C146" s="317"/>
      <c r="D146" s="165" t="s">
        <v>222</v>
      </c>
      <c r="E146" s="98">
        <v>0.45772567391395569</v>
      </c>
      <c r="F146" s="98">
        <v>0.29063697438687086</v>
      </c>
    </row>
    <row r="147" spans="2:6" x14ac:dyDescent="0.2">
      <c r="B147" s="317"/>
      <c r="C147" s="317"/>
      <c r="D147" s="165" t="s">
        <v>223</v>
      </c>
      <c r="E147" s="98">
        <v>0.24392299819737673</v>
      </c>
      <c r="F147" s="98">
        <v>0.20719210151582956</v>
      </c>
    </row>
    <row r="148" spans="2:6" x14ac:dyDescent="0.2">
      <c r="B148" s="317"/>
      <c r="C148" s="317"/>
      <c r="D148" s="165" t="s">
        <v>224</v>
      </c>
      <c r="E148" s="98">
        <v>0.16372882528230548</v>
      </c>
      <c r="F148" s="98">
        <v>0.13437307206913829</v>
      </c>
    </row>
    <row r="149" spans="2:6" x14ac:dyDescent="0.2">
      <c r="B149" s="317"/>
      <c r="C149" s="317"/>
      <c r="D149" s="165" t="s">
        <v>225</v>
      </c>
      <c r="E149" s="98">
        <v>0.55542676709592342</v>
      </c>
      <c r="F149" s="98">
        <v>0.23967523593455553</v>
      </c>
    </row>
    <row r="150" spans="2:6" x14ac:dyDescent="0.2">
      <c r="B150" s="317"/>
      <c r="C150" s="317"/>
      <c r="D150" s="165" t="s">
        <v>226</v>
      </c>
      <c r="E150" s="98">
        <v>9.8369561601430178E-2</v>
      </c>
      <c r="F150" s="98">
        <v>0.11364755919203162</v>
      </c>
    </row>
    <row r="151" spans="2:6" x14ac:dyDescent="0.2">
      <c r="B151" s="317"/>
      <c r="C151" s="317"/>
      <c r="D151" s="165" t="s">
        <v>227</v>
      </c>
      <c r="E151" s="98">
        <v>0.33880623523145914</v>
      </c>
      <c r="F151" s="98">
        <v>0.26349392719566822</v>
      </c>
    </row>
    <row r="152" spans="2:6" x14ac:dyDescent="0.2">
      <c r="B152" s="317"/>
      <c r="C152" s="317"/>
      <c r="D152" s="165" t="s">
        <v>228</v>
      </c>
      <c r="E152" s="98">
        <v>0.27689831331372261</v>
      </c>
      <c r="F152" s="98">
        <v>0.23455880582332611</v>
      </c>
    </row>
    <row r="153" spans="2:6" x14ac:dyDescent="0.2">
      <c r="B153" s="317"/>
      <c r="C153" s="317"/>
      <c r="D153" s="165" t="s">
        <v>229</v>
      </c>
      <c r="E153" s="98">
        <v>0.32005282118916512</v>
      </c>
      <c r="F153" s="98">
        <v>0.20706257782876492</v>
      </c>
    </row>
    <row r="154" spans="2:6" x14ac:dyDescent="0.2">
      <c r="B154" s="317"/>
      <c r="C154" s="317"/>
      <c r="D154" s="165" t="s">
        <v>232</v>
      </c>
      <c r="E154" s="98">
        <v>0.10215521324425936</v>
      </c>
      <c r="F154" s="98">
        <v>5.6175955251092091E-3</v>
      </c>
    </row>
    <row r="155" spans="2:6" x14ac:dyDescent="0.2">
      <c r="B155" s="317"/>
      <c r="C155" s="317"/>
      <c r="D155" s="165" t="s">
        <v>231</v>
      </c>
      <c r="E155" s="98">
        <v>3.3623009221628308E-2</v>
      </c>
      <c r="F155" s="98">
        <v>1.1955471563851461E-2</v>
      </c>
    </row>
    <row r="156" spans="2:6" x14ac:dyDescent="0.2">
      <c r="B156" s="317"/>
      <c r="C156" s="317"/>
      <c r="D156" s="165" t="s">
        <v>2</v>
      </c>
      <c r="E156" s="98">
        <v>0</v>
      </c>
      <c r="F156" s="98">
        <v>0</v>
      </c>
    </row>
    <row r="157" spans="2:6" x14ac:dyDescent="0.2">
      <c r="B157" s="317" t="s">
        <v>108</v>
      </c>
      <c r="C157" s="317" t="s">
        <v>119</v>
      </c>
      <c r="D157" s="165" t="s">
        <v>220</v>
      </c>
      <c r="E157" s="98">
        <v>1.2111588148400187E-2</v>
      </c>
      <c r="F157" s="98">
        <v>1.2272833555471152E-2</v>
      </c>
    </row>
    <row r="158" spans="2:6" x14ac:dyDescent="0.2">
      <c r="B158" s="317"/>
      <c r="C158" s="317"/>
      <c r="D158" s="165" t="s">
        <v>221</v>
      </c>
      <c r="E158" s="98">
        <v>0.15171288978308439</v>
      </c>
      <c r="F158" s="98">
        <v>0.13096117181703448</v>
      </c>
    </row>
    <row r="159" spans="2:6" x14ac:dyDescent="0.2">
      <c r="B159" s="317"/>
      <c r="C159" s="317"/>
      <c r="D159" s="165" t="s">
        <v>222</v>
      </c>
      <c r="E159" s="98">
        <v>0.47023491933941841</v>
      </c>
      <c r="F159" s="98">
        <v>0.34944636281579733</v>
      </c>
    </row>
    <row r="160" spans="2:6" x14ac:dyDescent="0.2">
      <c r="B160" s="317"/>
      <c r="C160" s="317"/>
      <c r="D160" s="165" t="s">
        <v>223</v>
      </c>
      <c r="E160" s="98">
        <v>0.38408103864639997</v>
      </c>
      <c r="F160" s="98">
        <v>0.27694783639162779</v>
      </c>
    </row>
    <row r="161" spans="2:6" x14ac:dyDescent="0.2">
      <c r="B161" s="317"/>
      <c r="C161" s="317"/>
      <c r="D161" s="165" t="s">
        <v>224</v>
      </c>
      <c r="E161" s="98">
        <v>0.21416852250695229</v>
      </c>
      <c r="F161" s="98">
        <v>0.18354946514591575</v>
      </c>
    </row>
    <row r="162" spans="2:6" x14ac:dyDescent="0.2">
      <c r="B162" s="317"/>
      <c r="C162" s="317"/>
      <c r="D162" s="165" t="s">
        <v>225</v>
      </c>
      <c r="E162" s="98">
        <v>0.40875663980841637</v>
      </c>
      <c r="F162" s="98">
        <v>0.35074141342192888</v>
      </c>
    </row>
    <row r="163" spans="2:6" x14ac:dyDescent="0.2">
      <c r="B163" s="317"/>
      <c r="C163" s="317"/>
      <c r="D163" s="165" t="s">
        <v>226</v>
      </c>
      <c r="E163" s="98">
        <v>4.0518410969525576E-2</v>
      </c>
      <c r="F163" s="98">
        <v>5.9093657182529569E-2</v>
      </c>
    </row>
    <row r="164" spans="2:6" x14ac:dyDescent="0.2">
      <c r="B164" s="317"/>
      <c r="C164" s="317"/>
      <c r="D164" s="165" t="s">
        <v>227</v>
      </c>
      <c r="E164" s="98">
        <v>0.1547065912745893</v>
      </c>
      <c r="F164" s="98">
        <v>0.20220405422151089</v>
      </c>
    </row>
    <row r="165" spans="2:6" x14ac:dyDescent="0.2">
      <c r="B165" s="317"/>
      <c r="C165" s="317"/>
      <c r="D165" s="165" t="s">
        <v>228</v>
      </c>
      <c r="E165" s="98">
        <v>0.10203071869909763</v>
      </c>
      <c r="F165" s="98">
        <v>0.10167104192078114</v>
      </c>
    </row>
    <row r="166" spans="2:6" x14ac:dyDescent="0.2">
      <c r="B166" s="317"/>
      <c r="C166" s="317"/>
      <c r="D166" s="165" t="s">
        <v>229</v>
      </c>
      <c r="E166" s="98">
        <v>0.33512529917061329</v>
      </c>
      <c r="F166" s="98">
        <v>0.26717358268797398</v>
      </c>
    </row>
    <row r="167" spans="2:6" x14ac:dyDescent="0.2">
      <c r="B167" s="317"/>
      <c r="C167" s="317"/>
      <c r="D167" s="165" t="s">
        <v>232</v>
      </c>
      <c r="E167" s="98">
        <v>7.9697836190462112E-2</v>
      </c>
      <c r="F167" s="98">
        <v>0</v>
      </c>
    </row>
    <row r="168" spans="2:6" x14ac:dyDescent="0.2">
      <c r="B168" s="317"/>
      <c r="C168" s="317"/>
      <c r="D168" s="165" t="s">
        <v>231</v>
      </c>
      <c r="E168" s="98">
        <v>2.4797342484816909E-2</v>
      </c>
      <c r="F168" s="98">
        <v>1.0599580127745867E-2</v>
      </c>
    </row>
    <row r="169" spans="2:6" x14ac:dyDescent="0.2">
      <c r="B169" s="317"/>
      <c r="C169" s="317"/>
      <c r="D169" s="165" t="s">
        <v>2</v>
      </c>
      <c r="E169" s="98">
        <v>0</v>
      </c>
      <c r="F169" s="98">
        <v>0</v>
      </c>
    </row>
    <row r="171" spans="2:6" x14ac:dyDescent="0.2">
      <c r="B171" s="268" t="s">
        <v>111</v>
      </c>
      <c r="C171" s="269"/>
      <c r="D171" s="269"/>
      <c r="E171" s="269"/>
      <c r="F171" s="270"/>
    </row>
    <row r="172" spans="2:6" x14ac:dyDescent="0.2">
      <c r="B172" s="94" t="s">
        <v>0</v>
      </c>
      <c r="C172" s="94" t="s">
        <v>181</v>
      </c>
      <c r="D172" s="94" t="s">
        <v>191</v>
      </c>
      <c r="E172" s="144">
        <v>2020</v>
      </c>
      <c r="F172" s="144">
        <v>2022</v>
      </c>
    </row>
    <row r="173" spans="2:6" x14ac:dyDescent="0.2">
      <c r="B173" s="317" t="s">
        <v>107</v>
      </c>
      <c r="C173" s="317" t="s">
        <v>117</v>
      </c>
      <c r="D173" s="164" t="s">
        <v>220</v>
      </c>
      <c r="E173" s="108">
        <v>2</v>
      </c>
      <c r="F173" s="108">
        <v>2</v>
      </c>
    </row>
    <row r="174" spans="2:6" x14ac:dyDescent="0.2">
      <c r="B174" s="317"/>
      <c r="C174" s="317"/>
      <c r="D174" s="164" t="s">
        <v>221</v>
      </c>
      <c r="E174" s="108">
        <v>84</v>
      </c>
      <c r="F174" s="108">
        <v>109</v>
      </c>
    </row>
    <row r="175" spans="2:6" x14ac:dyDescent="0.2">
      <c r="B175" s="317"/>
      <c r="C175" s="317"/>
      <c r="D175" s="164" t="s">
        <v>222</v>
      </c>
      <c r="E175" s="108">
        <v>282</v>
      </c>
      <c r="F175" s="108">
        <v>278</v>
      </c>
    </row>
    <row r="176" spans="2:6" x14ac:dyDescent="0.2">
      <c r="B176" s="317"/>
      <c r="C176" s="317"/>
      <c r="D176" s="164" t="s">
        <v>223</v>
      </c>
      <c r="E176" s="108">
        <v>147</v>
      </c>
      <c r="F176" s="108">
        <v>201</v>
      </c>
    </row>
    <row r="177" spans="2:6" x14ac:dyDescent="0.2">
      <c r="B177" s="317"/>
      <c r="C177" s="317"/>
      <c r="D177" s="164" t="s">
        <v>224</v>
      </c>
      <c r="E177" s="108">
        <v>136</v>
      </c>
      <c r="F177" s="108">
        <v>153</v>
      </c>
    </row>
    <row r="178" spans="2:6" x14ac:dyDescent="0.2">
      <c r="B178" s="317"/>
      <c r="C178" s="317"/>
      <c r="D178" s="164" t="s">
        <v>225</v>
      </c>
      <c r="E178" s="108">
        <v>487</v>
      </c>
      <c r="F178" s="108">
        <v>686</v>
      </c>
    </row>
    <row r="179" spans="2:6" x14ac:dyDescent="0.2">
      <c r="B179" s="317"/>
      <c r="C179" s="317"/>
      <c r="D179" s="164" t="s">
        <v>226</v>
      </c>
      <c r="E179" s="108">
        <v>32</v>
      </c>
      <c r="F179" s="108">
        <v>146</v>
      </c>
    </row>
    <row r="180" spans="2:6" x14ac:dyDescent="0.2">
      <c r="B180" s="317"/>
      <c r="C180" s="317"/>
      <c r="D180" s="164" t="s">
        <v>227</v>
      </c>
      <c r="E180" s="108">
        <v>509</v>
      </c>
      <c r="F180" s="108">
        <v>993</v>
      </c>
    </row>
    <row r="181" spans="2:6" x14ac:dyDescent="0.2">
      <c r="B181" s="317"/>
      <c r="C181" s="317"/>
      <c r="D181" s="164" t="s">
        <v>228</v>
      </c>
      <c r="E181" s="108">
        <v>245</v>
      </c>
      <c r="F181" s="108">
        <v>527</v>
      </c>
    </row>
    <row r="182" spans="2:6" x14ac:dyDescent="0.2">
      <c r="B182" s="317"/>
      <c r="C182" s="317"/>
      <c r="D182" s="164" t="s">
        <v>229</v>
      </c>
      <c r="E182" s="108">
        <v>486</v>
      </c>
      <c r="F182" s="108">
        <v>686</v>
      </c>
    </row>
    <row r="183" spans="2:6" x14ac:dyDescent="0.2">
      <c r="B183" s="317"/>
      <c r="C183" s="317"/>
      <c r="D183" s="164" t="s">
        <v>232</v>
      </c>
      <c r="E183" s="108">
        <v>36</v>
      </c>
      <c r="F183" s="108"/>
    </row>
    <row r="184" spans="2:6" x14ac:dyDescent="0.2">
      <c r="B184" s="317"/>
      <c r="C184" s="317"/>
      <c r="D184" s="164" t="s">
        <v>231</v>
      </c>
      <c r="E184" s="108">
        <v>6</v>
      </c>
      <c r="F184" s="108">
        <v>1</v>
      </c>
    </row>
    <row r="185" spans="2:6" x14ac:dyDescent="0.2">
      <c r="B185" s="317"/>
      <c r="C185" s="317"/>
      <c r="D185" s="164" t="s">
        <v>2</v>
      </c>
      <c r="E185" s="108">
        <v>2452</v>
      </c>
      <c r="F185" s="108">
        <v>3782</v>
      </c>
    </row>
    <row r="186" spans="2:6" x14ac:dyDescent="0.2">
      <c r="B186" s="317" t="s">
        <v>107</v>
      </c>
      <c r="C186" s="317" t="s">
        <v>119</v>
      </c>
      <c r="D186" s="164" t="s">
        <v>220</v>
      </c>
      <c r="E186" s="108"/>
      <c r="F186" s="108"/>
    </row>
    <row r="187" spans="2:6" x14ac:dyDescent="0.2">
      <c r="B187" s="317"/>
      <c r="C187" s="317"/>
      <c r="D187" s="164" t="s">
        <v>221</v>
      </c>
      <c r="E187" s="108">
        <v>54</v>
      </c>
      <c r="F187" s="108">
        <v>93</v>
      </c>
    </row>
    <row r="188" spans="2:6" x14ac:dyDescent="0.2">
      <c r="B188" s="317"/>
      <c r="C188" s="317"/>
      <c r="D188" s="164" t="s">
        <v>222</v>
      </c>
      <c r="E188" s="108">
        <v>321</v>
      </c>
      <c r="F188" s="108">
        <v>329</v>
      </c>
    </row>
    <row r="189" spans="2:6" x14ac:dyDescent="0.2">
      <c r="B189" s="317"/>
      <c r="C189" s="317"/>
      <c r="D189" s="164" t="s">
        <v>223</v>
      </c>
      <c r="E189" s="108">
        <v>188</v>
      </c>
      <c r="F189" s="108">
        <v>269</v>
      </c>
    </row>
    <row r="190" spans="2:6" x14ac:dyDescent="0.2">
      <c r="B190" s="317"/>
      <c r="C190" s="317"/>
      <c r="D190" s="164" t="s">
        <v>224</v>
      </c>
      <c r="E190" s="108">
        <v>138</v>
      </c>
      <c r="F190" s="108">
        <v>166</v>
      </c>
    </row>
    <row r="191" spans="2:6" x14ac:dyDescent="0.2">
      <c r="B191" s="317"/>
      <c r="C191" s="317"/>
      <c r="D191" s="164" t="s">
        <v>225</v>
      </c>
      <c r="E191" s="108">
        <v>821</v>
      </c>
      <c r="F191" s="108">
        <v>1264</v>
      </c>
    </row>
    <row r="192" spans="2:6" x14ac:dyDescent="0.2">
      <c r="B192" s="317"/>
      <c r="C192" s="317"/>
      <c r="D192" s="164" t="s">
        <v>226</v>
      </c>
      <c r="E192" s="108">
        <v>10</v>
      </c>
      <c r="F192" s="108">
        <v>56</v>
      </c>
    </row>
    <row r="193" spans="2:6" x14ac:dyDescent="0.2">
      <c r="B193" s="317"/>
      <c r="C193" s="317"/>
      <c r="D193" s="164" t="s">
        <v>227</v>
      </c>
      <c r="E193" s="108">
        <v>87</v>
      </c>
      <c r="F193" s="108">
        <v>159</v>
      </c>
    </row>
    <row r="194" spans="2:6" x14ac:dyDescent="0.2">
      <c r="B194" s="317"/>
      <c r="C194" s="317"/>
      <c r="D194" s="164" t="s">
        <v>228</v>
      </c>
      <c r="E194" s="108">
        <v>32</v>
      </c>
      <c r="F194" s="108">
        <v>74</v>
      </c>
    </row>
    <row r="195" spans="2:6" x14ac:dyDescent="0.2">
      <c r="B195" s="317"/>
      <c r="C195" s="317"/>
      <c r="D195" s="164" t="s">
        <v>229</v>
      </c>
      <c r="E195" s="108">
        <v>696</v>
      </c>
      <c r="F195" s="108">
        <v>983</v>
      </c>
    </row>
    <row r="196" spans="2:6" x14ac:dyDescent="0.2">
      <c r="B196" s="317"/>
      <c r="C196" s="317"/>
      <c r="D196" s="164" t="s">
        <v>232</v>
      </c>
      <c r="E196" s="108">
        <v>21</v>
      </c>
      <c r="F196" s="108"/>
    </row>
    <row r="197" spans="2:6" x14ac:dyDescent="0.2">
      <c r="B197" s="317"/>
      <c r="C197" s="317"/>
      <c r="D197" s="164" t="s">
        <v>231</v>
      </c>
      <c r="E197" s="108">
        <v>6</v>
      </c>
      <c r="F197" s="108">
        <v>1</v>
      </c>
    </row>
    <row r="198" spans="2:6" x14ac:dyDescent="0.2">
      <c r="B198" s="317"/>
      <c r="C198" s="317"/>
      <c r="D198" s="164" t="s">
        <v>2</v>
      </c>
      <c r="E198" s="108">
        <v>2374</v>
      </c>
      <c r="F198" s="108">
        <v>3394</v>
      </c>
    </row>
    <row r="199" spans="2:6" x14ac:dyDescent="0.2">
      <c r="B199" s="317" t="s">
        <v>108</v>
      </c>
      <c r="C199" s="317" t="s">
        <v>117</v>
      </c>
      <c r="D199" s="164" t="s">
        <v>220</v>
      </c>
      <c r="E199" s="108">
        <v>256</v>
      </c>
      <c r="F199" s="108">
        <v>239</v>
      </c>
    </row>
    <row r="200" spans="2:6" x14ac:dyDescent="0.2">
      <c r="B200" s="317"/>
      <c r="C200" s="317"/>
      <c r="D200" s="164" t="s">
        <v>221</v>
      </c>
      <c r="E200" s="108">
        <v>1116</v>
      </c>
      <c r="F200" s="108">
        <v>1579</v>
      </c>
    </row>
    <row r="201" spans="2:6" x14ac:dyDescent="0.2">
      <c r="B201" s="317"/>
      <c r="C201" s="317"/>
      <c r="D201" s="164" t="s">
        <v>222</v>
      </c>
      <c r="E201" s="108">
        <v>4910</v>
      </c>
      <c r="F201" s="108">
        <v>5110</v>
      </c>
    </row>
    <row r="202" spans="2:6" x14ac:dyDescent="0.2">
      <c r="B202" s="317"/>
      <c r="C202" s="317"/>
      <c r="D202" s="164" t="s">
        <v>223</v>
      </c>
      <c r="E202" s="108">
        <v>2832</v>
      </c>
      <c r="F202" s="108">
        <v>3509</v>
      </c>
    </row>
    <row r="203" spans="2:6" x14ac:dyDescent="0.2">
      <c r="B203" s="317"/>
      <c r="C203" s="317"/>
      <c r="D203" s="164" t="s">
        <v>224</v>
      </c>
      <c r="E203" s="108">
        <v>1408</v>
      </c>
      <c r="F203" s="108">
        <v>1679</v>
      </c>
    </row>
    <row r="204" spans="2:6" x14ac:dyDescent="0.2">
      <c r="B204" s="317"/>
      <c r="C204" s="317"/>
      <c r="D204" s="164" t="s">
        <v>225</v>
      </c>
      <c r="E204" s="108">
        <v>4905</v>
      </c>
      <c r="F204" s="108">
        <v>5954</v>
      </c>
    </row>
    <row r="205" spans="2:6" x14ac:dyDescent="0.2">
      <c r="B205" s="317"/>
      <c r="C205" s="317"/>
      <c r="D205" s="164" t="s">
        <v>226</v>
      </c>
      <c r="E205" s="108">
        <v>1264</v>
      </c>
      <c r="F205" s="108">
        <v>3058</v>
      </c>
    </row>
    <row r="206" spans="2:6" x14ac:dyDescent="0.2">
      <c r="B206" s="317"/>
      <c r="C206" s="317"/>
      <c r="D206" s="164" t="s">
        <v>227</v>
      </c>
      <c r="E206" s="108">
        <v>6789</v>
      </c>
      <c r="F206" s="108">
        <v>9344</v>
      </c>
    </row>
    <row r="207" spans="2:6" x14ac:dyDescent="0.2">
      <c r="B207" s="317"/>
      <c r="C207" s="317"/>
      <c r="D207" s="164" t="s">
        <v>228</v>
      </c>
      <c r="E207" s="108">
        <v>4742</v>
      </c>
      <c r="F207" s="108">
        <v>6806</v>
      </c>
    </row>
    <row r="208" spans="2:6" x14ac:dyDescent="0.2">
      <c r="B208" s="317"/>
      <c r="C208" s="317"/>
      <c r="D208" s="164" t="s">
        <v>229</v>
      </c>
      <c r="E208" s="108">
        <v>6402</v>
      </c>
      <c r="F208" s="108">
        <v>6473</v>
      </c>
    </row>
    <row r="209" spans="2:6" x14ac:dyDescent="0.2">
      <c r="B209" s="317"/>
      <c r="C209" s="317"/>
      <c r="D209" s="164" t="s">
        <v>232</v>
      </c>
      <c r="E209" s="108">
        <v>697</v>
      </c>
      <c r="F209" s="108">
        <v>5</v>
      </c>
    </row>
    <row r="210" spans="2:6" x14ac:dyDescent="0.2">
      <c r="B210" s="317"/>
      <c r="C210" s="317"/>
      <c r="D210" s="164" t="s">
        <v>231</v>
      </c>
      <c r="E210" s="108">
        <v>77</v>
      </c>
      <c r="F210" s="108">
        <v>18</v>
      </c>
    </row>
    <row r="211" spans="2:6" x14ac:dyDescent="0.2">
      <c r="B211" s="317"/>
      <c r="C211" s="317"/>
      <c r="D211" s="164" t="s">
        <v>2</v>
      </c>
      <c r="E211" s="108">
        <v>35398</v>
      </c>
      <c r="F211" s="108">
        <v>43774</v>
      </c>
    </row>
    <row r="212" spans="2:6" x14ac:dyDescent="0.2">
      <c r="B212" s="317" t="s">
        <v>108</v>
      </c>
      <c r="C212" s="317" t="s">
        <v>119</v>
      </c>
      <c r="D212" s="164" t="s">
        <v>220</v>
      </c>
      <c r="E212" s="108">
        <v>13</v>
      </c>
      <c r="F212" s="108">
        <v>10</v>
      </c>
    </row>
    <row r="213" spans="2:6" x14ac:dyDescent="0.2">
      <c r="B213" s="317"/>
      <c r="C213" s="317"/>
      <c r="D213" s="164" t="s">
        <v>221</v>
      </c>
      <c r="E213" s="108">
        <v>661</v>
      </c>
      <c r="F213" s="108">
        <v>911</v>
      </c>
    </row>
    <row r="214" spans="2:6" x14ac:dyDescent="0.2">
      <c r="B214" s="317"/>
      <c r="C214" s="317"/>
      <c r="D214" s="164" t="s">
        <v>222</v>
      </c>
      <c r="E214" s="108">
        <v>5907</v>
      </c>
      <c r="F214" s="108">
        <v>6307</v>
      </c>
    </row>
    <row r="215" spans="2:6" x14ac:dyDescent="0.2">
      <c r="B215" s="317"/>
      <c r="C215" s="317"/>
      <c r="D215" s="164" t="s">
        <v>223</v>
      </c>
      <c r="E215" s="108">
        <v>4010</v>
      </c>
      <c r="F215" s="108">
        <v>4779</v>
      </c>
    </row>
    <row r="216" spans="2:6" x14ac:dyDescent="0.2">
      <c r="B216" s="317"/>
      <c r="C216" s="317"/>
      <c r="D216" s="164" t="s">
        <v>224</v>
      </c>
      <c r="E216" s="108">
        <v>2021</v>
      </c>
      <c r="F216" s="108">
        <v>1973</v>
      </c>
    </row>
    <row r="217" spans="2:6" x14ac:dyDescent="0.2">
      <c r="B217" s="317"/>
      <c r="C217" s="317"/>
      <c r="D217" s="164" t="s">
        <v>225</v>
      </c>
      <c r="E217" s="108">
        <v>8006</v>
      </c>
      <c r="F217" s="108">
        <v>9771</v>
      </c>
    </row>
    <row r="218" spans="2:6" x14ac:dyDescent="0.2">
      <c r="B218" s="317"/>
      <c r="C218" s="317"/>
      <c r="D218" s="164" t="s">
        <v>226</v>
      </c>
      <c r="E218" s="108">
        <v>213</v>
      </c>
      <c r="F218" s="108">
        <v>585</v>
      </c>
    </row>
    <row r="219" spans="2:6" x14ac:dyDescent="0.2">
      <c r="B219" s="317"/>
      <c r="C219" s="317"/>
      <c r="D219" s="164" t="s">
        <v>227</v>
      </c>
      <c r="E219" s="108">
        <v>1480</v>
      </c>
      <c r="F219" s="108">
        <v>2020</v>
      </c>
    </row>
    <row r="220" spans="2:6" x14ac:dyDescent="0.2">
      <c r="B220" s="317"/>
      <c r="C220" s="317"/>
      <c r="D220" s="164" t="s">
        <v>228</v>
      </c>
      <c r="E220" s="108">
        <v>410</v>
      </c>
      <c r="F220" s="108">
        <v>698</v>
      </c>
    </row>
    <row r="221" spans="2:6" x14ac:dyDescent="0.2">
      <c r="B221" s="317"/>
      <c r="C221" s="317"/>
      <c r="D221" s="164" t="s">
        <v>229</v>
      </c>
      <c r="E221" s="108">
        <v>5678</v>
      </c>
      <c r="F221" s="108">
        <v>6837</v>
      </c>
    </row>
    <row r="222" spans="2:6" x14ac:dyDescent="0.2">
      <c r="B222" s="317"/>
      <c r="C222" s="317"/>
      <c r="D222" s="164" t="s">
        <v>232</v>
      </c>
      <c r="E222" s="108">
        <v>365</v>
      </c>
      <c r="F222" s="108"/>
    </row>
    <row r="223" spans="2:6" x14ac:dyDescent="0.2">
      <c r="B223" s="317"/>
      <c r="C223" s="317"/>
      <c r="D223" s="164" t="s">
        <v>231</v>
      </c>
      <c r="E223" s="108">
        <v>56</v>
      </c>
      <c r="F223" s="108">
        <v>10</v>
      </c>
    </row>
    <row r="224" spans="2:6" x14ac:dyDescent="0.2">
      <c r="B224" s="317"/>
      <c r="C224" s="317"/>
      <c r="D224" s="164" t="s">
        <v>2</v>
      </c>
      <c r="E224" s="108">
        <v>28820</v>
      </c>
      <c r="F224" s="108">
        <v>33901</v>
      </c>
    </row>
    <row r="226" spans="1:11" s="14" customFormat="1" x14ac:dyDescent="0.2">
      <c r="A226" s="16" t="s">
        <v>112</v>
      </c>
      <c r="B226" s="16"/>
      <c r="C226" s="16"/>
      <c r="D226" s="16"/>
      <c r="E226" s="16"/>
      <c r="F226" s="16"/>
      <c r="G226" s="16"/>
      <c r="H226" s="16"/>
      <c r="I226" s="16"/>
      <c r="J226" s="16"/>
      <c r="K226" s="16"/>
    </row>
    <row r="227" spans="1:11" s="14" customFormat="1" ht="54" customHeight="1" x14ac:dyDescent="0.2">
      <c r="A227" s="261" t="s">
        <v>113</v>
      </c>
      <c r="B227" s="261"/>
      <c r="C227" s="261"/>
      <c r="D227" s="261"/>
      <c r="E227" s="261"/>
      <c r="F227" s="261"/>
      <c r="G227" s="261"/>
      <c r="H227" s="261"/>
      <c r="I227" s="261"/>
      <c r="J227" s="261"/>
      <c r="K227" s="261"/>
    </row>
    <row r="228" spans="1:11" s="14" customFormat="1" ht="59.25" customHeight="1" x14ac:dyDescent="0.2">
      <c r="A228" s="261" t="s">
        <v>114</v>
      </c>
      <c r="B228" s="261"/>
      <c r="C228" s="261"/>
      <c r="D228" s="261"/>
      <c r="E228" s="261"/>
      <c r="F228" s="261"/>
      <c r="G228" s="261"/>
      <c r="H228" s="261"/>
      <c r="I228" s="261"/>
      <c r="J228" s="261"/>
      <c r="K228" s="261"/>
    </row>
    <row r="229" spans="1:11" s="14" customFormat="1" ht="86.25" customHeight="1" x14ac:dyDescent="0.2">
      <c r="A229" s="259" t="s">
        <v>115</v>
      </c>
      <c r="B229" s="259"/>
      <c r="C229" s="259"/>
      <c r="D229" s="259"/>
      <c r="E229" s="259"/>
      <c r="F229" s="259"/>
      <c r="G229" s="259"/>
      <c r="H229" s="259"/>
      <c r="I229" s="259"/>
      <c r="J229" s="259"/>
      <c r="K229" s="259"/>
    </row>
    <row r="230" spans="1:11" s="14" customFormat="1" x14ac:dyDescent="0.2">
      <c r="A230" s="40" t="s">
        <v>116</v>
      </c>
      <c r="B230" s="16"/>
      <c r="C230" s="16"/>
      <c r="D230" s="16"/>
      <c r="E230" s="16"/>
      <c r="F230" s="16"/>
      <c r="G230" s="16"/>
      <c r="H230" s="16"/>
      <c r="I230" s="16"/>
      <c r="J230" s="16"/>
      <c r="K230" s="16"/>
    </row>
  </sheetData>
  <mergeCells count="39">
    <mergeCell ref="B144:B156"/>
    <mergeCell ref="C144:C156"/>
    <mergeCell ref="B157:B169"/>
    <mergeCell ref="C157:C169"/>
    <mergeCell ref="B212:B224"/>
    <mergeCell ref="C212:C224"/>
    <mergeCell ref="B171:F171"/>
    <mergeCell ref="B173:B185"/>
    <mergeCell ref="C173:C185"/>
    <mergeCell ref="B186:B198"/>
    <mergeCell ref="C186:C198"/>
    <mergeCell ref="B199:B211"/>
    <mergeCell ref="C199:C211"/>
    <mergeCell ref="B102:B114"/>
    <mergeCell ref="C102:C114"/>
    <mergeCell ref="B116:F116"/>
    <mergeCell ref="B131:B143"/>
    <mergeCell ref="C131:C143"/>
    <mergeCell ref="B6:F6"/>
    <mergeCell ref="B8:B20"/>
    <mergeCell ref="C8:C20"/>
    <mergeCell ref="B21:B33"/>
    <mergeCell ref="C21:C33"/>
    <mergeCell ref="A227:K227"/>
    <mergeCell ref="A228:K228"/>
    <mergeCell ref="A229:K229"/>
    <mergeCell ref="B34:B46"/>
    <mergeCell ref="C34:C46"/>
    <mergeCell ref="B118:B130"/>
    <mergeCell ref="C118:C130"/>
    <mergeCell ref="B47:B59"/>
    <mergeCell ref="C47:C59"/>
    <mergeCell ref="B61:F61"/>
    <mergeCell ref="B63:B75"/>
    <mergeCell ref="C63:C75"/>
    <mergeCell ref="B76:B88"/>
    <mergeCell ref="C76:C88"/>
    <mergeCell ref="B89:B101"/>
    <mergeCell ref="C89:C101"/>
  </mergeCells>
  <hyperlinks>
    <hyperlink ref="A1" location="Indice!A1" display="Indice" xr:uid="{0899AEFF-FE8A-4CE4-A483-415357EBE3D2}"/>
  </hyperlinks>
  <pageMargins left="0.7" right="0.7" top="0.75" bottom="0.75" header="0.3" footer="0.3"/>
  <pageSetup orientation="portrait" horizontalDpi="0"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Hoja63"/>
  <dimension ref="A1:K55"/>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27.140625" style="16" bestFit="1" customWidth="1"/>
    <col min="4" max="10" width="8.85546875" style="14" bestFit="1" customWidth="1"/>
    <col min="11" max="16384" width="9.140625" style="14"/>
  </cols>
  <sheetData>
    <row r="1" spans="1:10" ht="15" x14ac:dyDescent="0.25">
      <c r="A1" s="209" t="s">
        <v>341</v>
      </c>
    </row>
    <row r="3" spans="1:10" x14ac:dyDescent="0.2">
      <c r="A3" s="38" t="s">
        <v>49</v>
      </c>
      <c r="B3" s="15"/>
    </row>
    <row r="4" spans="1:10" x14ac:dyDescent="0.2">
      <c r="A4" s="15" t="s">
        <v>97</v>
      </c>
      <c r="B4" s="15"/>
    </row>
    <row r="6" spans="1:10" x14ac:dyDescent="0.2">
      <c r="B6" s="291" t="s">
        <v>98</v>
      </c>
      <c r="C6" s="291" t="s">
        <v>98</v>
      </c>
      <c r="D6" s="291" t="s">
        <v>98</v>
      </c>
      <c r="E6" s="291" t="s">
        <v>98</v>
      </c>
      <c r="F6" s="291" t="s">
        <v>98</v>
      </c>
      <c r="G6" s="291" t="s">
        <v>98</v>
      </c>
      <c r="H6" s="291" t="s">
        <v>98</v>
      </c>
      <c r="I6" s="291" t="s">
        <v>98</v>
      </c>
      <c r="J6" s="291" t="s">
        <v>98</v>
      </c>
    </row>
    <row r="7" spans="1:10" x14ac:dyDescent="0.2">
      <c r="B7" s="94" t="s">
        <v>0</v>
      </c>
      <c r="C7" s="94" t="s">
        <v>184</v>
      </c>
      <c r="D7" s="76">
        <v>2006</v>
      </c>
      <c r="E7" s="76">
        <v>2009</v>
      </c>
      <c r="F7" s="76">
        <v>2011</v>
      </c>
      <c r="G7" s="76">
        <v>2013</v>
      </c>
      <c r="H7" s="76">
        <v>2015</v>
      </c>
      <c r="I7" s="76">
        <v>2017</v>
      </c>
      <c r="J7" s="76">
        <v>2022</v>
      </c>
    </row>
    <row r="8" spans="1:10" x14ac:dyDescent="0.2">
      <c r="B8" s="298" t="s">
        <v>107</v>
      </c>
      <c r="C8" s="97" t="s">
        <v>233</v>
      </c>
      <c r="D8" s="93">
        <v>82.24647045135498</v>
      </c>
      <c r="E8" s="93">
        <v>83.399248123168945</v>
      </c>
      <c r="F8" s="93">
        <v>85.993176698684692</v>
      </c>
      <c r="G8" s="93">
        <v>91.400414705276489</v>
      </c>
      <c r="H8" s="93">
        <v>87.456715106964111</v>
      </c>
      <c r="I8" s="93">
        <v>89.098936319351196</v>
      </c>
      <c r="J8" s="93">
        <v>80.287230014801025</v>
      </c>
    </row>
    <row r="9" spans="1:10" x14ac:dyDescent="0.2">
      <c r="B9" s="298" t="s">
        <v>118</v>
      </c>
      <c r="C9" s="97" t="s">
        <v>234</v>
      </c>
      <c r="D9" s="93">
        <v>17.438976466655731</v>
      </c>
      <c r="E9" s="93">
        <v>16.191400587558746</v>
      </c>
      <c r="F9" s="93">
        <v>13.353219628334045</v>
      </c>
      <c r="G9" s="93">
        <v>7.7728837728500366</v>
      </c>
      <c r="H9" s="93">
        <v>11.911124736070633</v>
      </c>
      <c r="I9" s="93">
        <v>10.084832459688187</v>
      </c>
      <c r="J9" s="93">
        <v>19.204868376255035</v>
      </c>
    </row>
    <row r="10" spans="1:10" x14ac:dyDescent="0.2">
      <c r="B10" s="298" t="s">
        <v>118</v>
      </c>
      <c r="C10" s="97" t="s">
        <v>235</v>
      </c>
      <c r="D10" s="93">
        <v>0.31455585267394781</v>
      </c>
      <c r="E10" s="82">
        <v>0.40935082361102104</v>
      </c>
      <c r="F10" s="93">
        <v>0.65360097214579582</v>
      </c>
      <c r="G10" s="93">
        <v>0.82670431584119797</v>
      </c>
      <c r="H10" s="93">
        <v>0.63216313719749451</v>
      </c>
      <c r="I10" s="93">
        <v>0.81622852012515068</v>
      </c>
      <c r="J10" s="93">
        <v>0.50790458917617798</v>
      </c>
    </row>
    <row r="11" spans="1:10" x14ac:dyDescent="0.2">
      <c r="B11" s="298" t="s">
        <v>120</v>
      </c>
      <c r="C11" s="97" t="s">
        <v>2</v>
      </c>
      <c r="D11" s="93">
        <v>100</v>
      </c>
      <c r="E11" s="93">
        <v>100</v>
      </c>
      <c r="F11" s="93">
        <v>100</v>
      </c>
      <c r="G11" s="93">
        <v>100</v>
      </c>
      <c r="H11" s="93">
        <v>100</v>
      </c>
      <c r="I11" s="93">
        <v>100</v>
      </c>
      <c r="J11" s="93">
        <v>100</v>
      </c>
    </row>
    <row r="12" spans="1:10" x14ac:dyDescent="0.2">
      <c r="B12" s="298" t="s">
        <v>108</v>
      </c>
      <c r="C12" s="97" t="s">
        <v>233</v>
      </c>
      <c r="D12" s="93">
        <v>81.906789541244507</v>
      </c>
      <c r="E12" s="93">
        <v>83.328485488891602</v>
      </c>
      <c r="F12" s="93">
        <v>87.170654535293579</v>
      </c>
      <c r="G12" s="93">
        <v>87.726229429244995</v>
      </c>
      <c r="H12" s="93">
        <v>88.157367706298828</v>
      </c>
      <c r="I12" s="93">
        <v>87.695622444152832</v>
      </c>
      <c r="J12" s="93">
        <v>88.892620801925659</v>
      </c>
    </row>
    <row r="13" spans="1:10" x14ac:dyDescent="0.2">
      <c r="B13" s="298" t="s">
        <v>121</v>
      </c>
      <c r="C13" s="97" t="s">
        <v>234</v>
      </c>
      <c r="D13" s="93">
        <v>17.021816968917847</v>
      </c>
      <c r="E13" s="93">
        <v>15.155570209026337</v>
      </c>
      <c r="F13" s="93">
        <v>11.363475024700165</v>
      </c>
      <c r="G13" s="93">
        <v>11.004734039306641</v>
      </c>
      <c r="H13" s="93">
        <v>10.802352428436279</v>
      </c>
      <c r="I13" s="93">
        <v>11.149274557828903</v>
      </c>
      <c r="J13" s="93">
        <v>10.337192565202713</v>
      </c>
    </row>
    <row r="14" spans="1:10" x14ac:dyDescent="0.2">
      <c r="B14" s="298" t="s">
        <v>121</v>
      </c>
      <c r="C14" s="97" t="s">
        <v>235</v>
      </c>
      <c r="D14" s="93">
        <v>1.0713900439441204</v>
      </c>
      <c r="E14" s="93">
        <v>1.5159465372562408</v>
      </c>
      <c r="F14" s="93">
        <v>1.4658704400062561</v>
      </c>
      <c r="G14" s="93">
        <v>1.2690344825387001</v>
      </c>
      <c r="H14" s="93">
        <v>1.0402793996036053</v>
      </c>
      <c r="I14" s="93">
        <v>1.15510243922472</v>
      </c>
      <c r="J14" s="93">
        <v>0.77018695883452892</v>
      </c>
    </row>
    <row r="15" spans="1:10" x14ac:dyDescent="0.2">
      <c r="B15" s="298" t="s">
        <v>120</v>
      </c>
      <c r="C15" s="97" t="s">
        <v>2</v>
      </c>
      <c r="D15" s="93">
        <v>100</v>
      </c>
      <c r="E15" s="93">
        <v>100</v>
      </c>
      <c r="F15" s="93">
        <v>100</v>
      </c>
      <c r="G15" s="93">
        <v>100</v>
      </c>
      <c r="H15" s="93">
        <v>100</v>
      </c>
      <c r="I15" s="93">
        <v>100</v>
      </c>
      <c r="J15" s="93">
        <v>100</v>
      </c>
    </row>
    <row r="17" spans="2:10" x14ac:dyDescent="0.2">
      <c r="B17" s="291" t="s">
        <v>109</v>
      </c>
      <c r="C17" s="291" t="s">
        <v>109</v>
      </c>
      <c r="D17" s="291" t="s">
        <v>109</v>
      </c>
      <c r="E17" s="291" t="s">
        <v>109</v>
      </c>
      <c r="F17" s="291" t="s">
        <v>109</v>
      </c>
      <c r="G17" s="291" t="s">
        <v>109</v>
      </c>
      <c r="H17" s="291" t="s">
        <v>109</v>
      </c>
      <c r="I17" s="291" t="s">
        <v>109</v>
      </c>
      <c r="J17" s="291" t="s">
        <v>109</v>
      </c>
    </row>
    <row r="18" spans="2:10" s="26" customFormat="1" x14ac:dyDescent="0.2">
      <c r="B18" s="100" t="s">
        <v>0</v>
      </c>
      <c r="C18" s="94" t="s">
        <v>184</v>
      </c>
      <c r="D18" s="76">
        <v>2006</v>
      </c>
      <c r="E18" s="76">
        <v>2009</v>
      </c>
      <c r="F18" s="76">
        <v>2011</v>
      </c>
      <c r="G18" s="76">
        <v>2013</v>
      </c>
      <c r="H18" s="76">
        <v>2015</v>
      </c>
      <c r="I18" s="76">
        <v>2017</v>
      </c>
      <c r="J18" s="76">
        <v>2022</v>
      </c>
    </row>
    <row r="19" spans="2:10" s="26" customFormat="1" x14ac:dyDescent="0.2">
      <c r="B19" s="292" t="s">
        <v>107</v>
      </c>
      <c r="C19" s="97" t="s">
        <v>233</v>
      </c>
      <c r="D19" s="95">
        <v>45757</v>
      </c>
      <c r="E19" s="95">
        <v>66214</v>
      </c>
      <c r="F19" s="95">
        <v>90519</v>
      </c>
      <c r="G19" s="95">
        <v>166835</v>
      </c>
      <c r="H19" s="95">
        <v>230068</v>
      </c>
      <c r="I19" s="95">
        <v>430306</v>
      </c>
      <c r="J19" s="95">
        <v>658226</v>
      </c>
    </row>
    <row r="20" spans="2:10" s="26" customFormat="1" x14ac:dyDescent="0.2">
      <c r="B20" s="292" t="s">
        <v>118</v>
      </c>
      <c r="C20" s="97" t="s">
        <v>234</v>
      </c>
      <c r="D20" s="95">
        <v>9702</v>
      </c>
      <c r="E20" s="95">
        <v>12855</v>
      </c>
      <c r="F20" s="95">
        <v>14056</v>
      </c>
      <c r="G20" s="95">
        <v>14188</v>
      </c>
      <c r="H20" s="95">
        <v>31334</v>
      </c>
      <c r="I20" s="95">
        <v>48705</v>
      </c>
      <c r="J20" s="95">
        <v>157449</v>
      </c>
    </row>
    <row r="21" spans="2:10" s="26" customFormat="1" x14ac:dyDescent="0.2">
      <c r="B21" s="292" t="s">
        <v>118</v>
      </c>
      <c r="C21" s="97" t="s">
        <v>235</v>
      </c>
      <c r="D21" s="95">
        <v>175</v>
      </c>
      <c r="E21" s="95">
        <v>325</v>
      </c>
      <c r="F21" s="95">
        <v>688</v>
      </c>
      <c r="G21" s="95">
        <v>1509</v>
      </c>
      <c r="H21" s="95">
        <v>1663</v>
      </c>
      <c r="I21" s="95">
        <v>3942</v>
      </c>
      <c r="J21" s="95">
        <v>4164</v>
      </c>
    </row>
    <row r="22" spans="2:10" s="26" customFormat="1" x14ac:dyDescent="0.2">
      <c r="B22" s="292" t="s">
        <v>120</v>
      </c>
      <c r="C22" s="97" t="s">
        <v>2</v>
      </c>
      <c r="D22" s="95">
        <v>55634</v>
      </c>
      <c r="E22" s="95">
        <v>79394</v>
      </c>
      <c r="F22" s="95">
        <v>105263</v>
      </c>
      <c r="G22" s="95">
        <v>182532</v>
      </c>
      <c r="H22" s="95">
        <v>263065</v>
      </c>
      <c r="I22" s="95">
        <v>482953</v>
      </c>
      <c r="J22" s="95">
        <v>819839</v>
      </c>
    </row>
    <row r="23" spans="2:10" s="26" customFormat="1" x14ac:dyDescent="0.2">
      <c r="B23" s="292" t="s">
        <v>108</v>
      </c>
      <c r="C23" s="97" t="s">
        <v>233</v>
      </c>
      <c r="D23" s="95">
        <v>3793939</v>
      </c>
      <c r="E23" s="95">
        <v>3979625</v>
      </c>
      <c r="F23" s="95">
        <v>4440447</v>
      </c>
      <c r="G23" s="95">
        <v>4834697</v>
      </c>
      <c r="H23" s="95">
        <v>4998536</v>
      </c>
      <c r="I23" s="95">
        <v>4894804</v>
      </c>
      <c r="J23" s="95">
        <v>4952079</v>
      </c>
    </row>
    <row r="24" spans="2:10" s="26" customFormat="1" x14ac:dyDescent="0.2">
      <c r="B24" s="292" t="s">
        <v>121</v>
      </c>
      <c r="C24" s="97" t="s">
        <v>234</v>
      </c>
      <c r="D24" s="95">
        <v>788454</v>
      </c>
      <c r="E24" s="84">
        <v>723804</v>
      </c>
      <c r="F24" s="95">
        <v>578852</v>
      </c>
      <c r="G24" s="95">
        <v>606484</v>
      </c>
      <c r="H24" s="95">
        <v>612495</v>
      </c>
      <c r="I24" s="95">
        <v>622306</v>
      </c>
      <c r="J24" s="95">
        <v>575870</v>
      </c>
    </row>
    <row r="25" spans="2:10" s="26" customFormat="1" x14ac:dyDescent="0.2">
      <c r="B25" s="292" t="s">
        <v>121</v>
      </c>
      <c r="C25" s="97" t="s">
        <v>235</v>
      </c>
      <c r="D25" s="95">
        <v>49627</v>
      </c>
      <c r="E25" s="95">
        <v>72399</v>
      </c>
      <c r="F25" s="95">
        <v>74671</v>
      </c>
      <c r="G25" s="95">
        <v>69938</v>
      </c>
      <c r="H25" s="95">
        <v>58984</v>
      </c>
      <c r="I25" s="95">
        <v>64473</v>
      </c>
      <c r="J25" s="95">
        <v>42906</v>
      </c>
    </row>
    <row r="26" spans="2:10" s="26" customFormat="1" x14ac:dyDescent="0.2">
      <c r="B26" s="292" t="s">
        <v>120</v>
      </c>
      <c r="C26" s="97" t="s">
        <v>2</v>
      </c>
      <c r="D26" s="95">
        <v>4632020</v>
      </c>
      <c r="E26" s="95">
        <v>4775828</v>
      </c>
      <c r="F26" s="95">
        <v>5093970</v>
      </c>
      <c r="G26" s="95">
        <v>5511119</v>
      </c>
      <c r="H26" s="95">
        <v>5670015</v>
      </c>
      <c r="I26" s="95">
        <v>5581583</v>
      </c>
      <c r="J26" s="95">
        <v>5570855</v>
      </c>
    </row>
    <row r="28" spans="2:10" x14ac:dyDescent="0.2">
      <c r="B28" s="291" t="s">
        <v>110</v>
      </c>
      <c r="C28" s="291" t="s">
        <v>110</v>
      </c>
      <c r="D28" s="291" t="s">
        <v>110</v>
      </c>
      <c r="E28" s="291" t="s">
        <v>110</v>
      </c>
      <c r="F28" s="291" t="s">
        <v>110</v>
      </c>
      <c r="G28" s="291" t="s">
        <v>110</v>
      </c>
      <c r="H28" s="291" t="s">
        <v>110</v>
      </c>
      <c r="I28" s="291" t="s">
        <v>110</v>
      </c>
      <c r="J28" s="291" t="s">
        <v>110</v>
      </c>
    </row>
    <row r="29" spans="2:10" x14ac:dyDescent="0.2">
      <c r="B29" s="94" t="s">
        <v>0</v>
      </c>
      <c r="C29" s="94" t="s">
        <v>184</v>
      </c>
      <c r="D29" s="76">
        <v>2006</v>
      </c>
      <c r="E29" s="76">
        <v>2009</v>
      </c>
      <c r="F29" s="76">
        <v>2011</v>
      </c>
      <c r="G29" s="76">
        <v>2013</v>
      </c>
      <c r="H29" s="76">
        <v>2015</v>
      </c>
      <c r="I29" s="76">
        <v>2017</v>
      </c>
      <c r="J29" s="76">
        <v>2022</v>
      </c>
    </row>
    <row r="30" spans="2:10" x14ac:dyDescent="0.2">
      <c r="B30" s="298" t="s">
        <v>107</v>
      </c>
      <c r="C30" s="97" t="s">
        <v>233</v>
      </c>
      <c r="D30" s="96">
        <v>2.5355743244290352</v>
      </c>
      <c r="E30" s="96">
        <v>3.0158065259456635</v>
      </c>
      <c r="F30" s="96">
        <v>2.4354517459869385</v>
      </c>
      <c r="G30" s="96">
        <v>1.3071958906948566</v>
      </c>
      <c r="H30" s="96">
        <v>1.253272220492363</v>
      </c>
      <c r="I30" s="96">
        <v>1.5762504190206528</v>
      </c>
      <c r="J30" s="96">
        <v>1.2647703289985657</v>
      </c>
    </row>
    <row r="31" spans="2:10" x14ac:dyDescent="0.2">
      <c r="B31" s="298" t="s">
        <v>118</v>
      </c>
      <c r="C31" s="97" t="s">
        <v>234</v>
      </c>
      <c r="D31" s="96">
        <v>2.5171024724841118</v>
      </c>
      <c r="E31" s="96">
        <v>2.9955090954899788</v>
      </c>
      <c r="F31" s="96">
        <v>2.5047827512025833</v>
      </c>
      <c r="G31" s="96">
        <v>1.2628636322915554</v>
      </c>
      <c r="H31" s="96">
        <v>1.2475527822971344</v>
      </c>
      <c r="I31" s="96">
        <v>1.513413991779089</v>
      </c>
      <c r="J31" s="96">
        <v>1.2640082277357578</v>
      </c>
    </row>
    <row r="32" spans="2:10" x14ac:dyDescent="0.2">
      <c r="B32" s="298" t="s">
        <v>118</v>
      </c>
      <c r="C32" s="97" t="s">
        <v>235</v>
      </c>
      <c r="D32" s="96">
        <v>0.21949198562651873</v>
      </c>
      <c r="E32" s="96">
        <v>0.2605862682685256</v>
      </c>
      <c r="F32" s="96">
        <v>0.44770119711756706</v>
      </c>
      <c r="G32" s="96">
        <v>0.31897686421871185</v>
      </c>
      <c r="H32" s="96">
        <v>0.19663216080516577</v>
      </c>
      <c r="I32" s="96">
        <v>0.22305438760668039</v>
      </c>
      <c r="J32" s="96">
        <v>0.11779512278735638</v>
      </c>
    </row>
    <row r="33" spans="2:10" x14ac:dyDescent="0.2">
      <c r="B33" s="298" t="s">
        <v>120</v>
      </c>
      <c r="C33" s="97" t="s">
        <v>2</v>
      </c>
      <c r="D33" s="96">
        <v>0</v>
      </c>
      <c r="E33" s="96">
        <v>0</v>
      </c>
      <c r="F33" s="96">
        <v>0</v>
      </c>
      <c r="G33" s="96">
        <v>0</v>
      </c>
      <c r="H33" s="96">
        <v>0</v>
      </c>
      <c r="I33" s="96">
        <v>0</v>
      </c>
      <c r="J33" s="96">
        <v>0</v>
      </c>
    </row>
    <row r="34" spans="2:10" x14ac:dyDescent="0.2">
      <c r="B34" s="298" t="s">
        <v>108</v>
      </c>
      <c r="C34" s="97" t="s">
        <v>233</v>
      </c>
      <c r="D34" s="96">
        <v>0.29932188335806131</v>
      </c>
      <c r="E34" s="96">
        <v>0.38857420440763235</v>
      </c>
      <c r="F34" s="96">
        <v>0.33153523690998554</v>
      </c>
      <c r="G34" s="96">
        <v>0.264406343922019</v>
      </c>
      <c r="H34" s="96">
        <v>0.19155408954247832</v>
      </c>
      <c r="I34" s="96">
        <v>0.28738654218614101</v>
      </c>
      <c r="J34" s="96">
        <v>0.18889596685767174</v>
      </c>
    </row>
    <row r="35" spans="2:10" x14ac:dyDescent="0.2">
      <c r="B35" s="298" t="s">
        <v>121</v>
      </c>
      <c r="C35" s="97" t="s">
        <v>234</v>
      </c>
      <c r="D35" s="96">
        <v>0.28569304849952459</v>
      </c>
      <c r="E35" s="96">
        <v>0.38582177367061377</v>
      </c>
      <c r="F35" s="96">
        <v>0.28934096917510033</v>
      </c>
      <c r="G35" s="96">
        <v>0.25072544813156128</v>
      </c>
      <c r="H35" s="96">
        <v>0.18701875815168023</v>
      </c>
      <c r="I35" s="96">
        <v>0.28012311086058617</v>
      </c>
      <c r="J35" s="96">
        <v>0.1831337227486074</v>
      </c>
    </row>
    <row r="36" spans="2:10" x14ac:dyDescent="0.2">
      <c r="B36" s="298" t="s">
        <v>121</v>
      </c>
      <c r="C36" s="97" t="s">
        <v>235</v>
      </c>
      <c r="D36" s="96">
        <v>7.7506422530859709E-2</v>
      </c>
      <c r="E36" s="96">
        <v>9.3366083456203341E-2</v>
      </c>
      <c r="F36" s="96">
        <v>0.1410560798831284</v>
      </c>
      <c r="G36" s="96">
        <v>7.2165345773100853E-2</v>
      </c>
      <c r="H36" s="96">
        <v>7.5045652920380235E-2</v>
      </c>
      <c r="I36" s="96">
        <v>6.5234547946602106E-2</v>
      </c>
      <c r="J36" s="96">
        <v>4.6612645382992923E-2</v>
      </c>
    </row>
    <row r="37" spans="2:10" x14ac:dyDescent="0.2">
      <c r="B37" s="298" t="s">
        <v>120</v>
      </c>
      <c r="C37" s="97" t="s">
        <v>2</v>
      </c>
      <c r="D37" s="96">
        <v>0</v>
      </c>
      <c r="E37" s="96">
        <v>0</v>
      </c>
      <c r="F37" s="96">
        <v>0</v>
      </c>
      <c r="G37" s="96">
        <v>0</v>
      </c>
      <c r="H37" s="96">
        <v>0</v>
      </c>
      <c r="I37" s="96">
        <v>0</v>
      </c>
      <c r="J37" s="96">
        <v>0</v>
      </c>
    </row>
    <row r="39" spans="2:10" x14ac:dyDescent="0.2">
      <c r="B39" s="291" t="s">
        <v>111</v>
      </c>
      <c r="C39" s="291" t="s">
        <v>111</v>
      </c>
      <c r="D39" s="291" t="s">
        <v>111</v>
      </c>
      <c r="E39" s="291" t="s">
        <v>111</v>
      </c>
      <c r="F39" s="291" t="s">
        <v>111</v>
      </c>
      <c r="G39" s="291" t="s">
        <v>111</v>
      </c>
      <c r="H39" s="291" t="s">
        <v>111</v>
      </c>
      <c r="I39" s="291" t="s">
        <v>111</v>
      </c>
      <c r="J39" s="291" t="s">
        <v>111</v>
      </c>
    </row>
    <row r="40" spans="2:10" x14ac:dyDescent="0.2">
      <c r="B40" s="94" t="s">
        <v>0</v>
      </c>
      <c r="C40" s="94" t="s">
        <v>184</v>
      </c>
      <c r="D40" s="76">
        <v>2006</v>
      </c>
      <c r="E40" s="76">
        <v>2009</v>
      </c>
      <c r="F40" s="76">
        <v>2011</v>
      </c>
      <c r="G40" s="76">
        <v>2013</v>
      </c>
      <c r="H40" s="76">
        <v>2015</v>
      </c>
      <c r="I40" s="76">
        <v>2017</v>
      </c>
      <c r="J40" s="76">
        <v>2022</v>
      </c>
    </row>
    <row r="41" spans="2:10" s="26" customFormat="1" x14ac:dyDescent="0.2">
      <c r="B41" s="292" t="s">
        <v>107</v>
      </c>
      <c r="C41" s="97" t="s">
        <v>233</v>
      </c>
      <c r="D41" s="95">
        <v>390</v>
      </c>
      <c r="E41" s="95">
        <v>417</v>
      </c>
      <c r="F41" s="95">
        <v>826</v>
      </c>
      <c r="G41" s="95">
        <v>1129</v>
      </c>
      <c r="H41" s="95">
        <v>1742</v>
      </c>
      <c r="I41" s="95">
        <v>2461</v>
      </c>
      <c r="J41" s="95">
        <v>3751</v>
      </c>
    </row>
    <row r="42" spans="2:10" s="26" customFormat="1" x14ac:dyDescent="0.2">
      <c r="B42" s="292" t="s">
        <v>118</v>
      </c>
      <c r="C42" s="97" t="s">
        <v>234</v>
      </c>
      <c r="D42" s="95">
        <v>131</v>
      </c>
      <c r="E42" s="95">
        <v>115</v>
      </c>
      <c r="F42" s="95">
        <v>155</v>
      </c>
      <c r="G42" s="95">
        <v>183</v>
      </c>
      <c r="H42" s="95">
        <v>271</v>
      </c>
      <c r="I42" s="95">
        <v>416</v>
      </c>
      <c r="J42" s="95">
        <v>1152</v>
      </c>
    </row>
    <row r="43" spans="2:10" s="26" customFormat="1" x14ac:dyDescent="0.2">
      <c r="B43" s="292" t="s">
        <v>118</v>
      </c>
      <c r="C43" s="97" t="s">
        <v>235</v>
      </c>
      <c r="D43" s="95">
        <v>4</v>
      </c>
      <c r="E43" s="95">
        <v>7</v>
      </c>
      <c r="F43" s="95">
        <v>10</v>
      </c>
      <c r="G43" s="95">
        <v>15</v>
      </c>
      <c r="H43" s="95">
        <v>23</v>
      </c>
      <c r="I43" s="95">
        <v>41</v>
      </c>
      <c r="J43" s="95">
        <v>30</v>
      </c>
    </row>
    <row r="44" spans="2:10" s="26" customFormat="1" x14ac:dyDescent="0.2">
      <c r="B44" s="292" t="s">
        <v>120</v>
      </c>
      <c r="C44" s="97" t="s">
        <v>2</v>
      </c>
      <c r="D44" s="95">
        <v>525</v>
      </c>
      <c r="E44" s="95">
        <v>539</v>
      </c>
      <c r="F44" s="95">
        <v>991</v>
      </c>
      <c r="G44" s="95">
        <v>1327</v>
      </c>
      <c r="H44" s="95">
        <v>2036</v>
      </c>
      <c r="I44" s="95">
        <v>2918</v>
      </c>
      <c r="J44" s="95">
        <v>4933</v>
      </c>
    </row>
    <row r="45" spans="2:10" s="26" customFormat="1" x14ac:dyDescent="0.2">
      <c r="B45" s="292" t="s">
        <v>108</v>
      </c>
      <c r="C45" s="97" t="s">
        <v>233</v>
      </c>
      <c r="D45" s="95">
        <v>53114</v>
      </c>
      <c r="E45" s="95">
        <v>48834</v>
      </c>
      <c r="F45" s="95">
        <v>46658</v>
      </c>
      <c r="G45" s="95">
        <v>53549</v>
      </c>
      <c r="H45" s="95">
        <v>66415</v>
      </c>
      <c r="I45" s="95">
        <v>53124</v>
      </c>
      <c r="J45" s="95">
        <v>46531</v>
      </c>
    </row>
    <row r="46" spans="2:10" s="26" customFormat="1" x14ac:dyDescent="0.2">
      <c r="B46" s="292" t="s">
        <v>121</v>
      </c>
      <c r="C46" s="97" t="s">
        <v>234</v>
      </c>
      <c r="D46" s="95">
        <v>12982</v>
      </c>
      <c r="E46" s="84">
        <v>11495</v>
      </c>
      <c r="F46" s="95">
        <v>6957</v>
      </c>
      <c r="G46" s="95">
        <v>7563</v>
      </c>
      <c r="H46" s="95">
        <v>9466</v>
      </c>
      <c r="I46" s="95">
        <v>7042</v>
      </c>
      <c r="J46" s="95">
        <v>6074</v>
      </c>
    </row>
    <row r="47" spans="2:10" s="26" customFormat="1" x14ac:dyDescent="0.2">
      <c r="B47" s="292" t="s">
        <v>121</v>
      </c>
      <c r="C47" s="97" t="s">
        <v>235</v>
      </c>
      <c r="D47" s="95">
        <v>748</v>
      </c>
      <c r="E47" s="95">
        <v>1140</v>
      </c>
      <c r="F47" s="95">
        <v>817</v>
      </c>
      <c r="G47" s="95">
        <v>937</v>
      </c>
      <c r="H47" s="95">
        <v>794</v>
      </c>
      <c r="I47" s="95">
        <v>791</v>
      </c>
      <c r="J47" s="95">
        <v>444</v>
      </c>
    </row>
    <row r="48" spans="2:10" s="26" customFormat="1" x14ac:dyDescent="0.2">
      <c r="B48" s="292" t="s">
        <v>120</v>
      </c>
      <c r="C48" s="97" t="s">
        <v>2</v>
      </c>
      <c r="D48" s="95">
        <v>66844</v>
      </c>
      <c r="E48" s="95">
        <v>61469</v>
      </c>
      <c r="F48" s="95">
        <v>54432</v>
      </c>
      <c r="G48" s="95">
        <v>62049</v>
      </c>
      <c r="H48" s="95">
        <v>76675</v>
      </c>
      <c r="I48" s="95">
        <v>60957</v>
      </c>
      <c r="J48" s="95">
        <v>53049</v>
      </c>
    </row>
    <row r="50" spans="1:11" x14ac:dyDescent="0.2">
      <c r="A50" s="16" t="s">
        <v>112</v>
      </c>
      <c r="D50" s="16"/>
      <c r="E50" s="16"/>
      <c r="F50" s="16"/>
      <c r="G50" s="16"/>
      <c r="H50" s="16"/>
      <c r="I50" s="16"/>
      <c r="J50" s="16"/>
      <c r="K50" s="16"/>
    </row>
    <row r="51" spans="1:11" ht="54" customHeight="1" x14ac:dyDescent="0.2">
      <c r="A51" s="261" t="s">
        <v>113</v>
      </c>
      <c r="B51" s="261"/>
      <c r="C51" s="261"/>
      <c r="D51" s="261"/>
      <c r="E51" s="261"/>
      <c r="F51" s="261"/>
      <c r="G51" s="261"/>
      <c r="H51" s="261"/>
      <c r="I51" s="261"/>
      <c r="J51" s="261"/>
      <c r="K51" s="261"/>
    </row>
    <row r="52" spans="1:11" ht="59.25" customHeight="1" x14ac:dyDescent="0.2">
      <c r="A52" s="321" t="s">
        <v>216</v>
      </c>
      <c r="B52" s="321"/>
      <c r="C52" s="321"/>
      <c r="D52" s="321"/>
      <c r="E52" s="321"/>
      <c r="F52" s="321"/>
      <c r="G52" s="321"/>
      <c r="H52" s="321"/>
      <c r="I52" s="321"/>
      <c r="J52" s="321"/>
      <c r="K52" s="321"/>
    </row>
    <row r="53" spans="1:11" ht="86.25" customHeight="1" x14ac:dyDescent="0.2">
      <c r="A53" s="261" t="s">
        <v>217</v>
      </c>
      <c r="B53" s="261"/>
      <c r="C53" s="261"/>
      <c r="D53" s="261"/>
      <c r="E53" s="261"/>
      <c r="F53" s="261"/>
      <c r="G53" s="261"/>
      <c r="H53" s="261"/>
      <c r="I53" s="261"/>
      <c r="J53" s="261"/>
      <c r="K53" s="261"/>
    </row>
    <row r="54" spans="1:11" x14ac:dyDescent="0.2">
      <c r="A54" s="259" t="s">
        <v>218</v>
      </c>
      <c r="B54" s="259"/>
      <c r="C54" s="259"/>
      <c r="D54" s="259"/>
      <c r="E54" s="259"/>
      <c r="F54" s="259"/>
      <c r="G54" s="259"/>
      <c r="H54" s="259"/>
      <c r="I54" s="259"/>
      <c r="J54" s="259"/>
      <c r="K54" s="259"/>
    </row>
    <row r="55" spans="1:11" x14ac:dyDescent="0.2">
      <c r="A55" s="40" t="s">
        <v>116</v>
      </c>
      <c r="D55" s="16"/>
      <c r="E55" s="16"/>
      <c r="F55" s="16"/>
      <c r="G55" s="16"/>
      <c r="H55" s="16"/>
      <c r="I55" s="16"/>
      <c r="J55" s="16"/>
      <c r="K55" s="16"/>
    </row>
  </sheetData>
  <mergeCells count="16">
    <mergeCell ref="B6:J6"/>
    <mergeCell ref="B8:B11"/>
    <mergeCell ref="B12:B15"/>
    <mergeCell ref="B17:J17"/>
    <mergeCell ref="B19:B22"/>
    <mergeCell ref="A54:K54"/>
    <mergeCell ref="B23:B26"/>
    <mergeCell ref="B28:J28"/>
    <mergeCell ref="B30:B33"/>
    <mergeCell ref="B34:B37"/>
    <mergeCell ref="B39:J39"/>
    <mergeCell ref="B41:B44"/>
    <mergeCell ref="B45:B48"/>
    <mergeCell ref="A51:K51"/>
    <mergeCell ref="A52:K52"/>
    <mergeCell ref="A53:K53"/>
  </mergeCells>
  <hyperlinks>
    <hyperlink ref="A1" location="Indice!A1" display="Indice" xr:uid="{35E50F13-C0E1-4A43-9952-FDD90D2880EA}"/>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Hoja64"/>
  <dimension ref="A1:K87"/>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3.5703125" style="14" bestFit="1" customWidth="1"/>
    <col min="4" max="4" width="27.140625" style="16" bestFit="1" customWidth="1"/>
    <col min="5" max="11" width="8.85546875" style="14" bestFit="1" customWidth="1"/>
    <col min="12" max="16384" width="9.140625" style="14"/>
  </cols>
  <sheetData>
    <row r="1" spans="1:11" ht="15" x14ac:dyDescent="0.25">
      <c r="A1" s="209" t="s">
        <v>341</v>
      </c>
    </row>
    <row r="3" spans="1:11" x14ac:dyDescent="0.2">
      <c r="A3" s="38" t="s">
        <v>50</v>
      </c>
      <c r="B3" s="15"/>
      <c r="C3" s="16"/>
      <c r="D3" s="14"/>
    </row>
    <row r="4" spans="1:11" x14ac:dyDescent="0.2">
      <c r="A4" s="15" t="s">
        <v>97</v>
      </c>
      <c r="B4" s="15"/>
      <c r="C4" s="16"/>
      <c r="D4" s="14"/>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181</v>
      </c>
      <c r="D7" s="94" t="s">
        <v>191</v>
      </c>
      <c r="E7" s="76">
        <v>2006</v>
      </c>
      <c r="F7" s="76">
        <v>2009</v>
      </c>
      <c r="G7" s="76">
        <v>2011</v>
      </c>
      <c r="H7" s="76">
        <v>2013</v>
      </c>
      <c r="I7" s="76">
        <v>2015</v>
      </c>
      <c r="J7" s="76">
        <v>2017</v>
      </c>
      <c r="K7" s="76">
        <v>2022</v>
      </c>
    </row>
    <row r="8" spans="1:11" x14ac:dyDescent="0.2">
      <c r="B8" s="302" t="s">
        <v>107</v>
      </c>
      <c r="C8" s="298" t="s">
        <v>117</v>
      </c>
      <c r="D8" s="97" t="s">
        <v>236</v>
      </c>
      <c r="E8" s="93">
        <v>81.23096227645874</v>
      </c>
      <c r="F8" s="93">
        <v>86.682426929473877</v>
      </c>
      <c r="G8" s="93">
        <v>87.793093919754028</v>
      </c>
      <c r="H8" s="93">
        <v>91.852158308029175</v>
      </c>
      <c r="I8" s="93">
        <v>89.236915111541748</v>
      </c>
      <c r="J8" s="93">
        <v>89.172422885894775</v>
      </c>
      <c r="K8" s="93">
        <v>80.220210552215576</v>
      </c>
    </row>
    <row r="9" spans="1:11" x14ac:dyDescent="0.2">
      <c r="B9" s="303"/>
      <c r="C9" s="298" t="s">
        <v>117</v>
      </c>
      <c r="D9" s="97" t="s">
        <v>237</v>
      </c>
      <c r="E9" s="93">
        <v>18.740570545196533</v>
      </c>
      <c r="F9" s="93">
        <v>12.99406886100769</v>
      </c>
      <c r="G9" s="93">
        <v>11.361195892095566</v>
      </c>
      <c r="H9" s="93">
        <v>7.5188040733337402</v>
      </c>
      <c r="I9" s="93">
        <v>10.051571577787399</v>
      </c>
      <c r="J9" s="93">
        <v>10.099455714225769</v>
      </c>
      <c r="K9" s="93">
        <v>19.037355482578278</v>
      </c>
    </row>
    <row r="10" spans="1:11" x14ac:dyDescent="0.2">
      <c r="B10" s="303"/>
      <c r="C10" s="298" t="s">
        <v>117</v>
      </c>
      <c r="D10" s="97" t="s">
        <v>235</v>
      </c>
      <c r="E10" s="82">
        <v>2.8468130039982498E-2</v>
      </c>
      <c r="F10" s="93">
        <v>0.32350379042327404</v>
      </c>
      <c r="G10" s="93">
        <v>0.84571326151490211</v>
      </c>
      <c r="H10" s="93">
        <v>0.62903817743062973</v>
      </c>
      <c r="I10" s="93">
        <v>0.71151438169181347</v>
      </c>
      <c r="J10" s="93">
        <v>0.72812079451978207</v>
      </c>
      <c r="K10" s="93">
        <v>0.74243540875613689</v>
      </c>
    </row>
    <row r="11" spans="1:11" x14ac:dyDescent="0.2">
      <c r="B11" s="303"/>
      <c r="C11" s="298" t="s">
        <v>120</v>
      </c>
      <c r="D11" s="97" t="s">
        <v>2</v>
      </c>
      <c r="E11" s="93">
        <v>100</v>
      </c>
      <c r="F11" s="93">
        <v>100</v>
      </c>
      <c r="G11" s="93">
        <v>100</v>
      </c>
      <c r="H11" s="93">
        <v>100</v>
      </c>
      <c r="I11" s="93">
        <v>100</v>
      </c>
      <c r="J11" s="93">
        <v>100</v>
      </c>
      <c r="K11" s="93">
        <v>100</v>
      </c>
    </row>
    <row r="12" spans="1:11" x14ac:dyDescent="0.2">
      <c r="B12" s="303"/>
      <c r="C12" s="298" t="s">
        <v>119</v>
      </c>
      <c r="D12" s="97" t="s">
        <v>236</v>
      </c>
      <c r="E12" s="93">
        <v>83.985954523086548</v>
      </c>
      <c r="F12" s="93">
        <v>78.32028865814209</v>
      </c>
      <c r="G12" s="93">
        <v>82.835763692855835</v>
      </c>
      <c r="H12" s="93">
        <v>90.694868564605713</v>
      </c>
      <c r="I12" s="93">
        <v>84.413015842437744</v>
      </c>
      <c r="J12" s="93">
        <v>88.983595371246338</v>
      </c>
      <c r="K12" s="93">
        <v>80.380004644393921</v>
      </c>
    </row>
    <row r="13" spans="1:11" x14ac:dyDescent="0.2">
      <c r="B13" s="303"/>
      <c r="C13" s="298" t="s">
        <v>119</v>
      </c>
      <c r="D13" s="97" t="s">
        <v>237</v>
      </c>
      <c r="E13" s="93">
        <v>15.209440886974335</v>
      </c>
      <c r="F13" s="93">
        <v>21.137559413909912</v>
      </c>
      <c r="G13" s="93">
        <v>16.84764176607132</v>
      </c>
      <c r="H13" s="93">
        <v>8.1697098910808563</v>
      </c>
      <c r="I13" s="93">
        <v>15.090490877628326</v>
      </c>
      <c r="J13" s="93">
        <v>10.061879456043243</v>
      </c>
      <c r="K13" s="93">
        <v>19.436769187450409</v>
      </c>
    </row>
    <row r="14" spans="1:11" x14ac:dyDescent="0.2">
      <c r="B14" s="303"/>
      <c r="C14" s="298" t="s">
        <v>119</v>
      </c>
      <c r="D14" s="97" t="s">
        <v>235</v>
      </c>
      <c r="E14" s="93">
        <v>0.80460328608751297</v>
      </c>
      <c r="F14" s="93">
        <v>0.54215323179960251</v>
      </c>
      <c r="G14" s="93">
        <v>0.31659645028412342</v>
      </c>
      <c r="H14" s="93">
        <v>1.1354226619005203</v>
      </c>
      <c r="I14" s="93">
        <v>0.49649262800812721</v>
      </c>
      <c r="J14" s="93">
        <v>0.95452442765235901</v>
      </c>
      <c r="K14" s="93">
        <v>0.18322581890970469</v>
      </c>
    </row>
    <row r="15" spans="1:11" x14ac:dyDescent="0.2">
      <c r="B15" s="304"/>
      <c r="C15" s="298" t="s">
        <v>120</v>
      </c>
      <c r="D15" s="97" t="s">
        <v>2</v>
      </c>
      <c r="E15" s="93">
        <v>100</v>
      </c>
      <c r="F15" s="93">
        <v>100</v>
      </c>
      <c r="G15" s="93">
        <v>100</v>
      </c>
      <c r="H15" s="93">
        <v>100</v>
      </c>
      <c r="I15" s="93">
        <v>100</v>
      </c>
      <c r="J15" s="93">
        <v>100</v>
      </c>
      <c r="K15" s="93">
        <v>100</v>
      </c>
    </row>
    <row r="16" spans="1:11" x14ac:dyDescent="0.2">
      <c r="B16" s="302" t="s">
        <v>108</v>
      </c>
      <c r="C16" s="298" t="s">
        <v>117</v>
      </c>
      <c r="D16" s="97" t="s">
        <v>236</v>
      </c>
      <c r="E16" s="93">
        <v>81.559008359909058</v>
      </c>
      <c r="F16" s="93">
        <v>83.040440082550049</v>
      </c>
      <c r="G16" s="93">
        <v>86.995583772659302</v>
      </c>
      <c r="H16" s="93">
        <v>87.391763925552368</v>
      </c>
      <c r="I16" s="93">
        <v>87.732595205307007</v>
      </c>
      <c r="J16" s="93">
        <v>87.614798545837402</v>
      </c>
      <c r="K16" s="93">
        <v>88.503599166870117</v>
      </c>
    </row>
    <row r="17" spans="2:11" x14ac:dyDescent="0.2">
      <c r="B17" s="303"/>
      <c r="C17" s="298" t="s">
        <v>117</v>
      </c>
      <c r="D17" s="97" t="s">
        <v>237</v>
      </c>
      <c r="E17" s="93">
        <v>17.353162169456482</v>
      </c>
      <c r="F17" s="93">
        <v>15.258179605007172</v>
      </c>
      <c r="G17" s="93">
        <v>11.423332244157791</v>
      </c>
      <c r="H17" s="93">
        <v>11.216223239898682</v>
      </c>
      <c r="I17" s="93">
        <v>11.173434555530548</v>
      </c>
      <c r="J17" s="93">
        <v>11.172637343406677</v>
      </c>
      <c r="K17" s="93">
        <v>10.630928725004196</v>
      </c>
    </row>
    <row r="18" spans="2:11" x14ac:dyDescent="0.2">
      <c r="B18" s="303"/>
      <c r="C18" s="298" t="s">
        <v>117</v>
      </c>
      <c r="D18" s="97" t="s">
        <v>235</v>
      </c>
      <c r="E18" s="93">
        <v>1.0878313332796097</v>
      </c>
      <c r="F18" s="93">
        <v>1.7013801261782646</v>
      </c>
      <c r="G18" s="93">
        <v>1.5810858458280563</v>
      </c>
      <c r="H18" s="93">
        <v>1.392015814781189</v>
      </c>
      <c r="I18" s="93">
        <v>1.0939694941043854</v>
      </c>
      <c r="J18" s="93">
        <v>1.2125651352107525</v>
      </c>
      <c r="K18" s="93">
        <v>0.86546968668699265</v>
      </c>
    </row>
    <row r="19" spans="2:11" x14ac:dyDescent="0.2">
      <c r="B19" s="303"/>
      <c r="C19" s="298" t="s">
        <v>120</v>
      </c>
      <c r="D19" s="97" t="s">
        <v>2</v>
      </c>
      <c r="E19" s="93">
        <v>100</v>
      </c>
      <c r="F19" s="93">
        <v>100</v>
      </c>
      <c r="G19" s="93">
        <v>100</v>
      </c>
      <c r="H19" s="93">
        <v>100</v>
      </c>
      <c r="I19" s="93">
        <v>100</v>
      </c>
      <c r="J19" s="93">
        <v>100</v>
      </c>
      <c r="K19" s="93">
        <v>100</v>
      </c>
    </row>
    <row r="20" spans="2:11" x14ac:dyDescent="0.2">
      <c r="B20" s="303"/>
      <c r="C20" s="298" t="s">
        <v>119</v>
      </c>
      <c r="D20" s="97" t="s">
        <v>236</v>
      </c>
      <c r="E20" s="93">
        <v>82.597148418426514</v>
      </c>
      <c r="F20" s="93">
        <v>83.868139982223511</v>
      </c>
      <c r="G20" s="93">
        <v>87.491601705551147</v>
      </c>
      <c r="H20" s="93">
        <v>88.275200128555298</v>
      </c>
      <c r="I20" s="93">
        <v>88.819366693496704</v>
      </c>
      <c r="J20" s="93">
        <v>87.819004058837891</v>
      </c>
      <c r="K20" s="93">
        <v>89.441502094268799</v>
      </c>
    </row>
    <row r="21" spans="2:11" x14ac:dyDescent="0.2">
      <c r="B21" s="303"/>
      <c r="C21" s="298" t="s">
        <v>119</v>
      </c>
      <c r="D21" s="97" t="s">
        <v>237</v>
      </c>
      <c r="E21" s="93">
        <v>16.364096105098724</v>
      </c>
      <c r="F21" s="93">
        <v>14.963330328464508</v>
      </c>
      <c r="G21" s="93">
        <v>11.253742873668671</v>
      </c>
      <c r="H21" s="93">
        <v>10.657617449760437</v>
      </c>
      <c r="I21" s="93">
        <v>10.224030911922455</v>
      </c>
      <c r="J21" s="93">
        <v>11.113610863685608</v>
      </c>
      <c r="K21" s="93">
        <v>9.9227495491504669</v>
      </c>
    </row>
    <row r="22" spans="2:11" x14ac:dyDescent="0.2">
      <c r="B22" s="303"/>
      <c r="C22" s="298" t="s">
        <v>119</v>
      </c>
      <c r="D22" s="97" t="s">
        <v>235</v>
      </c>
      <c r="E22" s="93">
        <v>1.0387539863586426</v>
      </c>
      <c r="F22" s="93">
        <v>1.1685297824442387</v>
      </c>
      <c r="G22" s="93">
        <v>1.2546553276479244</v>
      </c>
      <c r="H22" s="93">
        <v>1.067185215651989</v>
      </c>
      <c r="I22" s="93">
        <v>0.95660490915179253</v>
      </c>
      <c r="J22" s="93">
        <v>1.0673864744603634</v>
      </c>
      <c r="K22" s="93">
        <v>0.63574910163879395</v>
      </c>
    </row>
    <row r="23" spans="2:11" x14ac:dyDescent="0.2">
      <c r="B23" s="304"/>
      <c r="C23" s="298" t="s">
        <v>120</v>
      </c>
      <c r="D23" s="97" t="s">
        <v>2</v>
      </c>
      <c r="E23" s="93">
        <v>100</v>
      </c>
      <c r="F23" s="93">
        <v>100</v>
      </c>
      <c r="G23" s="93">
        <v>100</v>
      </c>
      <c r="H23" s="93">
        <v>100</v>
      </c>
      <c r="I23" s="93">
        <v>100</v>
      </c>
      <c r="J23" s="93">
        <v>100</v>
      </c>
      <c r="K23" s="93">
        <v>100</v>
      </c>
    </row>
    <row r="25" spans="2:11" x14ac:dyDescent="0.2">
      <c r="B25" s="291" t="s">
        <v>109</v>
      </c>
      <c r="C25" s="291" t="s">
        <v>109</v>
      </c>
      <c r="D25" s="291" t="s">
        <v>109</v>
      </c>
      <c r="E25" s="291" t="s">
        <v>109</v>
      </c>
      <c r="F25" s="291" t="s">
        <v>109</v>
      </c>
      <c r="G25" s="291" t="s">
        <v>109</v>
      </c>
      <c r="H25" s="291" t="s">
        <v>109</v>
      </c>
      <c r="I25" s="291" t="s">
        <v>109</v>
      </c>
      <c r="J25" s="291" t="s">
        <v>109</v>
      </c>
      <c r="K25" s="291" t="s">
        <v>109</v>
      </c>
    </row>
    <row r="26" spans="2:11" x14ac:dyDescent="0.2">
      <c r="B26" s="94" t="s">
        <v>0</v>
      </c>
      <c r="C26" s="94" t="s">
        <v>181</v>
      </c>
      <c r="D26" s="94" t="s">
        <v>191</v>
      </c>
      <c r="E26" s="76">
        <v>2006</v>
      </c>
      <c r="F26" s="76">
        <v>2009</v>
      </c>
      <c r="G26" s="76">
        <v>2011</v>
      </c>
      <c r="H26" s="76">
        <v>2013</v>
      </c>
      <c r="I26" s="76">
        <v>2015</v>
      </c>
      <c r="J26" s="76">
        <v>2017</v>
      </c>
      <c r="K26" s="76">
        <v>2022</v>
      </c>
    </row>
    <row r="27" spans="2:11" s="26" customFormat="1" x14ac:dyDescent="0.2">
      <c r="B27" s="305" t="s">
        <v>107</v>
      </c>
      <c r="C27" s="292" t="s">
        <v>117</v>
      </c>
      <c r="D27" s="97" t="s">
        <v>236</v>
      </c>
      <c r="E27" s="95">
        <v>28534</v>
      </c>
      <c r="F27" s="95">
        <v>41800</v>
      </c>
      <c r="G27" s="95">
        <v>58860</v>
      </c>
      <c r="H27" s="95">
        <v>102214</v>
      </c>
      <c r="I27" s="95">
        <v>148119</v>
      </c>
      <c r="J27" s="95">
        <v>263064</v>
      </c>
      <c r="K27" s="95">
        <v>381849</v>
      </c>
    </row>
    <row r="28" spans="2:11" s="26" customFormat="1" x14ac:dyDescent="0.2">
      <c r="B28" s="306"/>
      <c r="C28" s="292" t="s">
        <v>117</v>
      </c>
      <c r="D28" s="97" t="s">
        <v>237</v>
      </c>
      <c r="E28" s="95">
        <v>6583</v>
      </c>
      <c r="F28" s="95">
        <v>6266</v>
      </c>
      <c r="G28" s="95">
        <v>7617</v>
      </c>
      <c r="H28" s="95">
        <v>8367</v>
      </c>
      <c r="I28" s="95">
        <v>16684</v>
      </c>
      <c r="J28" s="95">
        <v>29794</v>
      </c>
      <c r="K28" s="95">
        <v>90618</v>
      </c>
    </row>
    <row r="29" spans="2:11" s="26" customFormat="1" x14ac:dyDescent="0.2">
      <c r="B29" s="306"/>
      <c r="C29" s="292" t="s">
        <v>117</v>
      </c>
      <c r="D29" s="97" t="s">
        <v>235</v>
      </c>
      <c r="E29" s="95">
        <v>10</v>
      </c>
      <c r="F29" s="95">
        <v>156</v>
      </c>
      <c r="G29" s="95">
        <v>567</v>
      </c>
      <c r="H29" s="95">
        <v>700</v>
      </c>
      <c r="I29" s="95">
        <v>1181</v>
      </c>
      <c r="J29" s="95">
        <v>2148</v>
      </c>
      <c r="K29" s="95">
        <v>3534</v>
      </c>
    </row>
    <row r="30" spans="2:11" s="26" customFormat="1" x14ac:dyDescent="0.2">
      <c r="B30" s="306"/>
      <c r="C30" s="292" t="s">
        <v>120</v>
      </c>
      <c r="D30" s="97" t="s">
        <v>2</v>
      </c>
      <c r="E30" s="95">
        <v>35127</v>
      </c>
      <c r="F30" s="95">
        <v>48222</v>
      </c>
      <c r="G30" s="95">
        <v>67044</v>
      </c>
      <c r="H30" s="95">
        <v>111281</v>
      </c>
      <c r="I30" s="95">
        <v>165984</v>
      </c>
      <c r="J30" s="95">
        <v>295006</v>
      </c>
      <c r="K30" s="95">
        <v>476001</v>
      </c>
    </row>
    <row r="31" spans="2:11" s="26" customFormat="1" x14ac:dyDescent="0.2">
      <c r="B31" s="306"/>
      <c r="C31" s="292" t="s">
        <v>119</v>
      </c>
      <c r="D31" s="97" t="s">
        <v>236</v>
      </c>
      <c r="E31" s="95">
        <v>17223</v>
      </c>
      <c r="F31" s="95">
        <v>24414</v>
      </c>
      <c r="G31" s="95">
        <v>31659</v>
      </c>
      <c r="H31" s="95">
        <v>64621</v>
      </c>
      <c r="I31" s="95">
        <v>81949</v>
      </c>
      <c r="J31" s="95">
        <v>167242</v>
      </c>
      <c r="K31" s="95">
        <v>276377</v>
      </c>
    </row>
    <row r="32" spans="2:11" s="26" customFormat="1" x14ac:dyDescent="0.2">
      <c r="B32" s="306"/>
      <c r="C32" s="292" t="s">
        <v>119</v>
      </c>
      <c r="D32" s="97" t="s">
        <v>237</v>
      </c>
      <c r="E32" s="95">
        <v>3119</v>
      </c>
      <c r="F32" s="95">
        <v>6589</v>
      </c>
      <c r="G32" s="95">
        <v>6439</v>
      </c>
      <c r="H32" s="95">
        <v>5821</v>
      </c>
      <c r="I32" s="95">
        <v>14650</v>
      </c>
      <c r="J32" s="95">
        <v>18911</v>
      </c>
      <c r="K32" s="95">
        <v>66831</v>
      </c>
    </row>
    <row r="33" spans="2:11" s="26" customFormat="1" x14ac:dyDescent="0.2">
      <c r="B33" s="306"/>
      <c r="C33" s="292" t="s">
        <v>119</v>
      </c>
      <c r="D33" s="97" t="s">
        <v>235</v>
      </c>
      <c r="E33" s="95">
        <v>165</v>
      </c>
      <c r="F33" s="95">
        <v>169</v>
      </c>
      <c r="G33" s="95">
        <v>121</v>
      </c>
      <c r="H33" s="95">
        <v>809</v>
      </c>
      <c r="I33" s="95">
        <v>482</v>
      </c>
      <c r="J33" s="95">
        <v>1794</v>
      </c>
      <c r="K33" s="95">
        <v>630</v>
      </c>
    </row>
    <row r="34" spans="2:11" s="26" customFormat="1" x14ac:dyDescent="0.2">
      <c r="B34" s="307"/>
      <c r="C34" s="292" t="s">
        <v>120</v>
      </c>
      <c r="D34" s="97" t="s">
        <v>2</v>
      </c>
      <c r="E34" s="95">
        <v>20507</v>
      </c>
      <c r="F34" s="95">
        <v>31172</v>
      </c>
      <c r="G34" s="95">
        <v>38219</v>
      </c>
      <c r="H34" s="95">
        <v>71251</v>
      </c>
      <c r="I34" s="95">
        <v>97081</v>
      </c>
      <c r="J34" s="95">
        <v>187947</v>
      </c>
      <c r="K34" s="95">
        <v>343838</v>
      </c>
    </row>
    <row r="35" spans="2:11" s="26" customFormat="1" x14ac:dyDescent="0.2">
      <c r="B35" s="305" t="s">
        <v>108</v>
      </c>
      <c r="C35" s="292" t="s">
        <v>117</v>
      </c>
      <c r="D35" s="97" t="s">
        <v>236</v>
      </c>
      <c r="E35" s="95">
        <v>2512227</v>
      </c>
      <c r="F35" s="95">
        <v>2585734</v>
      </c>
      <c r="G35" s="95">
        <v>2867397</v>
      </c>
      <c r="H35" s="95">
        <v>2992820</v>
      </c>
      <c r="I35" s="95">
        <v>3030147</v>
      </c>
      <c r="J35" s="95">
        <v>2954682</v>
      </c>
      <c r="K35" s="95">
        <v>2885390</v>
      </c>
    </row>
    <row r="36" spans="2:11" s="26" customFormat="1" x14ac:dyDescent="0.2">
      <c r="B36" s="306"/>
      <c r="C36" s="292" t="s">
        <v>117</v>
      </c>
      <c r="D36" s="97" t="s">
        <v>237</v>
      </c>
      <c r="E36" s="95">
        <v>534522</v>
      </c>
      <c r="F36" s="95">
        <v>475113</v>
      </c>
      <c r="G36" s="95">
        <v>376516</v>
      </c>
      <c r="H36" s="95">
        <v>384111</v>
      </c>
      <c r="I36" s="95">
        <v>385913</v>
      </c>
      <c r="J36" s="95">
        <v>376781</v>
      </c>
      <c r="K36" s="95">
        <v>346589</v>
      </c>
    </row>
    <row r="37" spans="2:11" s="26" customFormat="1" x14ac:dyDescent="0.2">
      <c r="B37" s="306"/>
      <c r="C37" s="292" t="s">
        <v>117</v>
      </c>
      <c r="D37" s="97" t="s">
        <v>235</v>
      </c>
      <c r="E37" s="95">
        <v>33508</v>
      </c>
      <c r="F37" s="95">
        <v>52978</v>
      </c>
      <c r="G37" s="95">
        <v>52113</v>
      </c>
      <c r="H37" s="95">
        <v>47671</v>
      </c>
      <c r="I37" s="95">
        <v>37784</v>
      </c>
      <c r="J37" s="95">
        <v>40892</v>
      </c>
      <c r="K37" s="95">
        <v>28216</v>
      </c>
    </row>
    <row r="38" spans="2:11" s="26" customFormat="1" x14ac:dyDescent="0.2">
      <c r="B38" s="306"/>
      <c r="C38" s="292" t="s">
        <v>120</v>
      </c>
      <c r="D38" s="97" t="s">
        <v>2</v>
      </c>
      <c r="E38" s="95">
        <v>3080257</v>
      </c>
      <c r="F38" s="95">
        <v>3113825</v>
      </c>
      <c r="G38" s="95">
        <v>3296026</v>
      </c>
      <c r="H38" s="95">
        <v>3424602</v>
      </c>
      <c r="I38" s="95">
        <v>3453844</v>
      </c>
      <c r="J38" s="95">
        <v>3372355</v>
      </c>
      <c r="K38" s="95">
        <v>3260195</v>
      </c>
    </row>
    <row r="39" spans="2:11" s="26" customFormat="1" x14ac:dyDescent="0.2">
      <c r="B39" s="306"/>
      <c r="C39" s="292" t="s">
        <v>119</v>
      </c>
      <c r="D39" s="97" t="s">
        <v>236</v>
      </c>
      <c r="E39" s="95">
        <v>1281712</v>
      </c>
      <c r="F39" s="95">
        <v>1393891</v>
      </c>
      <c r="G39" s="95">
        <v>1573050</v>
      </c>
      <c r="H39" s="95">
        <v>1841877</v>
      </c>
      <c r="I39" s="95">
        <v>1968389</v>
      </c>
      <c r="J39" s="95">
        <v>1940122</v>
      </c>
      <c r="K39" s="95">
        <v>2066689</v>
      </c>
    </row>
    <row r="40" spans="2:11" s="26" customFormat="1" x14ac:dyDescent="0.2">
      <c r="B40" s="306"/>
      <c r="C40" s="292" t="s">
        <v>119</v>
      </c>
      <c r="D40" s="97" t="s">
        <v>237</v>
      </c>
      <c r="E40" s="95">
        <v>253932</v>
      </c>
      <c r="F40" s="95">
        <v>248691</v>
      </c>
      <c r="G40" s="95">
        <v>202336</v>
      </c>
      <c r="H40" s="95">
        <v>222373</v>
      </c>
      <c r="I40" s="95">
        <v>226582</v>
      </c>
      <c r="J40" s="95">
        <v>245525</v>
      </c>
      <c r="K40" s="95">
        <v>229281</v>
      </c>
    </row>
    <row r="41" spans="2:11" s="26" customFormat="1" x14ac:dyDescent="0.2">
      <c r="B41" s="306"/>
      <c r="C41" s="292" t="s">
        <v>119</v>
      </c>
      <c r="D41" s="97" t="s">
        <v>235</v>
      </c>
      <c r="E41" s="95">
        <v>16119</v>
      </c>
      <c r="F41" s="95">
        <v>19421</v>
      </c>
      <c r="G41" s="95">
        <v>22558</v>
      </c>
      <c r="H41" s="95">
        <v>22267</v>
      </c>
      <c r="I41" s="95">
        <v>21200</v>
      </c>
      <c r="J41" s="95">
        <v>23581</v>
      </c>
      <c r="K41" s="95">
        <v>14690</v>
      </c>
    </row>
    <row r="42" spans="2:11" s="26" customFormat="1" x14ac:dyDescent="0.2">
      <c r="B42" s="307"/>
      <c r="C42" s="292" t="s">
        <v>120</v>
      </c>
      <c r="D42" s="97" t="s">
        <v>2</v>
      </c>
      <c r="E42" s="95">
        <v>1551763</v>
      </c>
      <c r="F42" s="95">
        <v>1662003</v>
      </c>
      <c r="G42" s="95">
        <v>1797944</v>
      </c>
      <c r="H42" s="95">
        <v>2086517</v>
      </c>
      <c r="I42" s="95">
        <v>2216171</v>
      </c>
      <c r="J42" s="95">
        <v>2209228</v>
      </c>
      <c r="K42" s="95">
        <v>2310660</v>
      </c>
    </row>
    <row r="44" spans="2:11" x14ac:dyDescent="0.2">
      <c r="B44" s="291" t="s">
        <v>110</v>
      </c>
      <c r="C44" s="291" t="s">
        <v>110</v>
      </c>
      <c r="D44" s="291" t="s">
        <v>110</v>
      </c>
      <c r="E44" s="291" t="s">
        <v>110</v>
      </c>
      <c r="F44" s="291" t="s">
        <v>110</v>
      </c>
      <c r="G44" s="291" t="s">
        <v>110</v>
      </c>
      <c r="H44" s="291" t="s">
        <v>110</v>
      </c>
      <c r="I44" s="291" t="s">
        <v>110</v>
      </c>
      <c r="J44" s="291" t="s">
        <v>110</v>
      </c>
      <c r="K44" s="291" t="s">
        <v>110</v>
      </c>
    </row>
    <row r="45" spans="2:11" x14ac:dyDescent="0.2">
      <c r="B45" s="94" t="s">
        <v>0</v>
      </c>
      <c r="C45" s="94" t="s">
        <v>181</v>
      </c>
      <c r="D45" s="94" t="s">
        <v>191</v>
      </c>
      <c r="E45" s="76">
        <v>2006</v>
      </c>
      <c r="F45" s="76">
        <v>2009</v>
      </c>
      <c r="G45" s="76">
        <v>2011</v>
      </c>
      <c r="H45" s="76">
        <v>2013</v>
      </c>
      <c r="I45" s="76">
        <v>2015</v>
      </c>
      <c r="J45" s="76">
        <v>2017</v>
      </c>
      <c r="K45" s="76">
        <v>2022</v>
      </c>
    </row>
    <row r="46" spans="2:11" x14ac:dyDescent="0.2">
      <c r="B46" s="302" t="s">
        <v>107</v>
      </c>
      <c r="C46" s="298" t="s">
        <v>117</v>
      </c>
      <c r="D46" s="97" t="s">
        <v>236</v>
      </c>
      <c r="E46" s="96">
        <v>2.8532311320304871</v>
      </c>
      <c r="F46" s="96">
        <v>3.1532090157270432</v>
      </c>
      <c r="G46" s="96">
        <v>2.5819899514317513</v>
      </c>
      <c r="H46" s="96">
        <v>1.6108900308609009</v>
      </c>
      <c r="I46" s="96">
        <v>1.6190307214856148</v>
      </c>
      <c r="J46" s="96">
        <v>1.6779879108071327</v>
      </c>
      <c r="K46" s="96">
        <v>1.1804947629570961</v>
      </c>
    </row>
    <row r="47" spans="2:11" x14ac:dyDescent="0.2">
      <c r="B47" s="303"/>
      <c r="C47" s="298" t="s">
        <v>117</v>
      </c>
      <c r="D47" s="97" t="s">
        <v>237</v>
      </c>
      <c r="E47" s="96">
        <v>2.8521375730633736</v>
      </c>
      <c r="F47" s="96">
        <v>3.1255114823579788</v>
      </c>
      <c r="G47" s="96">
        <v>2.671489305794239</v>
      </c>
      <c r="H47" s="96">
        <v>1.5795018523931503</v>
      </c>
      <c r="I47" s="96">
        <v>1.5915270894765854</v>
      </c>
      <c r="J47" s="96">
        <v>1.6392908990383148</v>
      </c>
      <c r="K47" s="96">
        <v>1.1618251912295818</v>
      </c>
    </row>
    <row r="48" spans="2:11" x14ac:dyDescent="0.2">
      <c r="B48" s="303"/>
      <c r="C48" s="298" t="s">
        <v>117</v>
      </c>
      <c r="D48" s="97" t="s">
        <v>235</v>
      </c>
      <c r="E48" s="77">
        <v>2.8647430008277297E-2</v>
      </c>
      <c r="F48" s="96">
        <v>0.27565192431211472</v>
      </c>
      <c r="G48" s="96">
        <v>0.69449585862457752</v>
      </c>
      <c r="H48" s="96">
        <v>0.29221873264759779</v>
      </c>
      <c r="I48" s="96">
        <v>0.25777965784072876</v>
      </c>
      <c r="J48" s="96">
        <v>0.21283684764057398</v>
      </c>
      <c r="K48" s="96">
        <v>0.19187484867870808</v>
      </c>
    </row>
    <row r="49" spans="2:11" x14ac:dyDescent="0.2">
      <c r="B49" s="303"/>
      <c r="C49" s="298" t="s">
        <v>120</v>
      </c>
      <c r="D49" s="97" t="s">
        <v>2</v>
      </c>
      <c r="E49" s="96">
        <v>0</v>
      </c>
      <c r="F49" s="96">
        <v>0</v>
      </c>
      <c r="G49" s="96">
        <v>0</v>
      </c>
      <c r="H49" s="96">
        <v>0</v>
      </c>
      <c r="I49" s="96">
        <v>0</v>
      </c>
      <c r="J49" s="96">
        <v>0</v>
      </c>
      <c r="K49" s="96">
        <v>0</v>
      </c>
    </row>
    <row r="50" spans="2:11" x14ac:dyDescent="0.2">
      <c r="B50" s="303"/>
      <c r="C50" s="298" t="s">
        <v>119</v>
      </c>
      <c r="D50" s="97" t="s">
        <v>236</v>
      </c>
      <c r="E50" s="96">
        <v>3.5496912896633148</v>
      </c>
      <c r="F50" s="96">
        <v>4.5213155448436737</v>
      </c>
      <c r="G50" s="96">
        <v>3.2840702682733536</v>
      </c>
      <c r="H50" s="96">
        <v>1.7061714082956314</v>
      </c>
      <c r="I50" s="96">
        <v>1.8217239528894424</v>
      </c>
      <c r="J50" s="96">
        <v>2.014615572988987</v>
      </c>
      <c r="K50" s="96">
        <v>2.2867593914270401</v>
      </c>
    </row>
    <row r="51" spans="2:11" x14ac:dyDescent="0.2">
      <c r="B51" s="303"/>
      <c r="C51" s="298" t="s">
        <v>119</v>
      </c>
      <c r="D51" s="97" t="s">
        <v>237</v>
      </c>
      <c r="E51" s="96">
        <v>3.4817758947610855</v>
      </c>
      <c r="F51" s="96">
        <v>4.4875752180814743</v>
      </c>
      <c r="G51" s="96">
        <v>3.2799329608678818</v>
      </c>
      <c r="H51" s="96">
        <v>1.6135597601532936</v>
      </c>
      <c r="I51" s="96">
        <v>1.8267462030053139</v>
      </c>
      <c r="J51" s="96">
        <v>1.8224276602268219</v>
      </c>
      <c r="K51" s="96">
        <v>2.2882413119077682</v>
      </c>
    </row>
    <row r="52" spans="2:11" x14ac:dyDescent="0.2">
      <c r="B52" s="303"/>
      <c r="C52" s="298" t="s">
        <v>119</v>
      </c>
      <c r="D52" s="97" t="s">
        <v>235</v>
      </c>
      <c r="E52" s="96">
        <v>0.59398887678980827</v>
      </c>
      <c r="F52" s="96">
        <v>0.50370185635983944</v>
      </c>
      <c r="G52" s="96">
        <v>0.23108995519578457</v>
      </c>
      <c r="H52" s="96">
        <v>0.50873532891273499</v>
      </c>
      <c r="I52" s="96">
        <v>0.29145774897187948</v>
      </c>
      <c r="J52" s="96">
        <v>0.37013310939073563</v>
      </c>
      <c r="K52" s="96">
        <v>8.5730408318340778E-2</v>
      </c>
    </row>
    <row r="53" spans="2:11" x14ac:dyDescent="0.2">
      <c r="B53" s="304"/>
      <c r="C53" s="298" t="s">
        <v>120</v>
      </c>
      <c r="D53" s="97" t="s">
        <v>2</v>
      </c>
      <c r="E53" s="96">
        <v>0</v>
      </c>
      <c r="F53" s="96">
        <v>0</v>
      </c>
      <c r="G53" s="96">
        <v>0</v>
      </c>
      <c r="H53" s="96">
        <v>0</v>
      </c>
      <c r="I53" s="96">
        <v>0</v>
      </c>
      <c r="J53" s="96">
        <v>0</v>
      </c>
      <c r="K53" s="96">
        <v>0</v>
      </c>
    </row>
    <row r="54" spans="2:11" x14ac:dyDescent="0.2">
      <c r="B54" s="302" t="s">
        <v>108</v>
      </c>
      <c r="C54" s="298" t="s">
        <v>117</v>
      </c>
      <c r="D54" s="97" t="s">
        <v>236</v>
      </c>
      <c r="E54" s="96">
        <v>0.32459583599120378</v>
      </c>
      <c r="F54" s="96">
        <v>0.42270771227777004</v>
      </c>
      <c r="G54" s="96">
        <v>0.42503541335463524</v>
      </c>
      <c r="H54" s="96">
        <v>0.36806212738156319</v>
      </c>
      <c r="I54" s="96">
        <v>0.24210286792367697</v>
      </c>
      <c r="J54" s="96">
        <v>0.30705858953297138</v>
      </c>
      <c r="K54" s="96">
        <v>0.25452093686908484</v>
      </c>
    </row>
    <row r="55" spans="2:11" x14ac:dyDescent="0.2">
      <c r="B55" s="303"/>
      <c r="C55" s="298" t="s">
        <v>117</v>
      </c>
      <c r="D55" s="97" t="s">
        <v>237</v>
      </c>
      <c r="E55" s="96">
        <v>0.31775247771292925</v>
      </c>
      <c r="F55" s="96">
        <v>0.41664591990411282</v>
      </c>
      <c r="G55" s="96">
        <v>0.36642765626311302</v>
      </c>
      <c r="H55" s="96">
        <v>0.34301141276955605</v>
      </c>
      <c r="I55" s="96">
        <v>0.23060010280460119</v>
      </c>
      <c r="J55" s="96">
        <v>0.29932998586446047</v>
      </c>
      <c r="K55" s="96">
        <v>0.24832689668983221</v>
      </c>
    </row>
    <row r="56" spans="2:11" x14ac:dyDescent="0.2">
      <c r="B56" s="303"/>
      <c r="C56" s="298" t="s">
        <v>117</v>
      </c>
      <c r="D56" s="97" t="s">
        <v>235</v>
      </c>
      <c r="E56" s="96">
        <v>8.0048770178109407E-2</v>
      </c>
      <c r="F56" s="96">
        <v>0.11386466212570667</v>
      </c>
      <c r="G56" s="96">
        <v>0.16702779103070498</v>
      </c>
      <c r="H56" s="96">
        <v>9.8477001301944256E-2</v>
      </c>
      <c r="I56" s="96">
        <v>6.9067702861502767E-2</v>
      </c>
      <c r="J56" s="96">
        <v>7.4784166645258665E-2</v>
      </c>
      <c r="K56" s="96">
        <v>6.0877087526023388E-2</v>
      </c>
    </row>
    <row r="57" spans="2:11" x14ac:dyDescent="0.2">
      <c r="B57" s="303"/>
      <c r="C57" s="298" t="s">
        <v>120</v>
      </c>
      <c r="D57" s="97" t="s">
        <v>2</v>
      </c>
      <c r="E57" s="96">
        <v>0</v>
      </c>
      <c r="F57" s="96">
        <v>0</v>
      </c>
      <c r="G57" s="96">
        <v>0</v>
      </c>
      <c r="H57" s="96">
        <v>0</v>
      </c>
      <c r="I57" s="96">
        <v>0</v>
      </c>
      <c r="J57" s="96">
        <v>0</v>
      </c>
      <c r="K57" s="96">
        <v>0</v>
      </c>
    </row>
    <row r="58" spans="2:11" x14ac:dyDescent="0.2">
      <c r="B58" s="303"/>
      <c r="C58" s="298" t="s">
        <v>119</v>
      </c>
      <c r="D58" s="97" t="s">
        <v>236</v>
      </c>
      <c r="E58" s="96">
        <v>0.47452785074710846</v>
      </c>
      <c r="F58" s="96">
        <v>0.53142993710935116</v>
      </c>
      <c r="G58" s="96">
        <v>0.42329230345785618</v>
      </c>
      <c r="H58" s="96">
        <v>0.36563582252711058</v>
      </c>
      <c r="I58" s="96">
        <v>0.27770707383751869</v>
      </c>
      <c r="J58" s="96">
        <v>0.38050210569053888</v>
      </c>
      <c r="K58" s="96">
        <v>0.26314342394471169</v>
      </c>
    </row>
    <row r="59" spans="2:11" x14ac:dyDescent="0.2">
      <c r="B59" s="303"/>
      <c r="C59" s="298" t="s">
        <v>119</v>
      </c>
      <c r="D59" s="97" t="s">
        <v>237</v>
      </c>
      <c r="E59" s="96">
        <v>0.45498544350266457</v>
      </c>
      <c r="F59" s="96">
        <v>0.52333059720695019</v>
      </c>
      <c r="G59" s="96">
        <v>0.40252581238746643</v>
      </c>
      <c r="H59" s="96">
        <v>0.3538795281201601</v>
      </c>
      <c r="I59" s="96">
        <v>0.26161130517721176</v>
      </c>
      <c r="J59" s="96">
        <v>0.36651755217462778</v>
      </c>
      <c r="K59" s="96">
        <v>0.25666009169071913</v>
      </c>
    </row>
    <row r="60" spans="2:11" x14ac:dyDescent="0.2">
      <c r="B60" s="303"/>
      <c r="C60" s="298" t="s">
        <v>119</v>
      </c>
      <c r="D60" s="97" t="s">
        <v>235</v>
      </c>
      <c r="E60" s="96">
        <v>0.12988653033971786</v>
      </c>
      <c r="F60" s="96">
        <v>0.12457953998818994</v>
      </c>
      <c r="G60" s="96">
        <v>0.17520115943625569</v>
      </c>
      <c r="H60" s="96">
        <v>8.5579167352989316E-2</v>
      </c>
      <c r="I60" s="96">
        <v>0.16376826679334044</v>
      </c>
      <c r="J60" s="96">
        <v>0.10509160347282887</v>
      </c>
      <c r="K60" s="96">
        <v>6.6094356589019299E-2</v>
      </c>
    </row>
    <row r="61" spans="2:11" x14ac:dyDescent="0.2">
      <c r="B61" s="304"/>
      <c r="C61" s="298" t="s">
        <v>120</v>
      </c>
      <c r="D61" s="97" t="s">
        <v>2</v>
      </c>
      <c r="E61" s="96">
        <v>0</v>
      </c>
      <c r="F61" s="96">
        <v>0</v>
      </c>
      <c r="G61" s="96">
        <v>0</v>
      </c>
      <c r="H61" s="96">
        <v>0</v>
      </c>
      <c r="I61" s="96">
        <v>0</v>
      </c>
      <c r="J61" s="96">
        <v>0</v>
      </c>
      <c r="K61" s="96">
        <v>0</v>
      </c>
    </row>
    <row r="63" spans="2:11" x14ac:dyDescent="0.2">
      <c r="B63" s="291" t="s">
        <v>111</v>
      </c>
      <c r="C63" s="291" t="s">
        <v>111</v>
      </c>
      <c r="D63" s="291" t="s">
        <v>111</v>
      </c>
      <c r="E63" s="291" t="s">
        <v>111</v>
      </c>
      <c r="F63" s="291" t="s">
        <v>111</v>
      </c>
      <c r="G63" s="291" t="s">
        <v>111</v>
      </c>
      <c r="H63" s="291" t="s">
        <v>111</v>
      </c>
      <c r="I63" s="291" t="s">
        <v>111</v>
      </c>
      <c r="J63" s="291" t="s">
        <v>111</v>
      </c>
      <c r="K63" s="291" t="s">
        <v>111</v>
      </c>
    </row>
    <row r="64" spans="2:11" x14ac:dyDescent="0.2">
      <c r="B64" s="94" t="s">
        <v>0</v>
      </c>
      <c r="C64" s="94" t="s">
        <v>181</v>
      </c>
      <c r="D64" s="94" t="s">
        <v>191</v>
      </c>
      <c r="E64" s="76">
        <v>2006</v>
      </c>
      <c r="F64" s="76">
        <v>2009</v>
      </c>
      <c r="G64" s="76">
        <v>2011</v>
      </c>
      <c r="H64" s="76">
        <v>2013</v>
      </c>
      <c r="I64" s="76">
        <v>2015</v>
      </c>
      <c r="J64" s="76">
        <v>2017</v>
      </c>
      <c r="K64" s="76">
        <v>2022</v>
      </c>
    </row>
    <row r="65" spans="2:11" s="26" customFormat="1" x14ac:dyDescent="0.2">
      <c r="B65" s="305" t="s">
        <v>107</v>
      </c>
      <c r="C65" s="292" t="s">
        <v>117</v>
      </c>
      <c r="D65" s="97" t="s">
        <v>236</v>
      </c>
      <c r="E65" s="95">
        <v>258</v>
      </c>
      <c r="F65" s="95">
        <v>252</v>
      </c>
      <c r="G65" s="95">
        <v>491</v>
      </c>
      <c r="H65" s="95">
        <v>655</v>
      </c>
      <c r="I65" s="95">
        <v>1002</v>
      </c>
      <c r="J65" s="95">
        <v>1421</v>
      </c>
      <c r="K65" s="95">
        <v>2063</v>
      </c>
    </row>
    <row r="66" spans="2:11" s="26" customFormat="1" x14ac:dyDescent="0.2">
      <c r="B66" s="306"/>
      <c r="C66" s="292" t="s">
        <v>117</v>
      </c>
      <c r="D66" s="97" t="s">
        <v>237</v>
      </c>
      <c r="E66" s="95">
        <v>89</v>
      </c>
      <c r="F66" s="95">
        <v>66</v>
      </c>
      <c r="G66" s="95">
        <v>82</v>
      </c>
      <c r="H66" s="95">
        <v>97</v>
      </c>
      <c r="I66" s="95">
        <v>143</v>
      </c>
      <c r="J66" s="95">
        <v>238</v>
      </c>
      <c r="K66" s="95">
        <v>652</v>
      </c>
    </row>
    <row r="67" spans="2:11" s="26" customFormat="1" x14ac:dyDescent="0.2">
      <c r="B67" s="306"/>
      <c r="C67" s="292" t="s">
        <v>117</v>
      </c>
      <c r="D67" s="97" t="s">
        <v>235</v>
      </c>
      <c r="E67" s="95">
        <v>1</v>
      </c>
      <c r="F67" s="95">
        <v>4</v>
      </c>
      <c r="G67" s="95">
        <v>6</v>
      </c>
      <c r="H67" s="95">
        <v>7</v>
      </c>
      <c r="I67" s="95">
        <v>16</v>
      </c>
      <c r="J67" s="95">
        <v>24</v>
      </c>
      <c r="K67" s="95">
        <v>24</v>
      </c>
    </row>
    <row r="68" spans="2:11" s="26" customFormat="1" x14ac:dyDescent="0.2">
      <c r="B68" s="306"/>
      <c r="C68" s="292" t="s">
        <v>120</v>
      </c>
      <c r="D68" s="97" t="s">
        <v>2</v>
      </c>
      <c r="E68" s="95">
        <v>348</v>
      </c>
      <c r="F68" s="95">
        <v>322</v>
      </c>
      <c r="G68" s="95">
        <v>579</v>
      </c>
      <c r="H68" s="95">
        <v>759</v>
      </c>
      <c r="I68" s="95">
        <v>1161</v>
      </c>
      <c r="J68" s="95">
        <v>1683</v>
      </c>
      <c r="K68" s="95">
        <v>2739</v>
      </c>
    </row>
    <row r="69" spans="2:11" s="26" customFormat="1" x14ac:dyDescent="0.2">
      <c r="B69" s="306"/>
      <c r="C69" s="292" t="s">
        <v>119</v>
      </c>
      <c r="D69" s="97" t="s">
        <v>236</v>
      </c>
      <c r="E69" s="95">
        <v>132</v>
      </c>
      <c r="F69" s="95">
        <v>165</v>
      </c>
      <c r="G69" s="95">
        <v>335</v>
      </c>
      <c r="H69" s="95">
        <v>474</v>
      </c>
      <c r="I69" s="95">
        <v>740</v>
      </c>
      <c r="J69" s="95">
        <v>1040</v>
      </c>
      <c r="K69" s="95">
        <v>1688</v>
      </c>
    </row>
    <row r="70" spans="2:11" s="26" customFormat="1" x14ac:dyDescent="0.2">
      <c r="B70" s="306"/>
      <c r="C70" s="292" t="s">
        <v>119</v>
      </c>
      <c r="D70" s="97" t="s">
        <v>237</v>
      </c>
      <c r="E70" s="95">
        <v>42</v>
      </c>
      <c r="F70" s="95">
        <v>49</v>
      </c>
      <c r="G70" s="95">
        <v>73</v>
      </c>
      <c r="H70" s="95">
        <v>86</v>
      </c>
      <c r="I70" s="95">
        <v>128</v>
      </c>
      <c r="J70" s="95">
        <v>178</v>
      </c>
      <c r="K70" s="95">
        <v>500</v>
      </c>
    </row>
    <row r="71" spans="2:11" s="26" customFormat="1" x14ac:dyDescent="0.2">
      <c r="B71" s="306"/>
      <c r="C71" s="292" t="s">
        <v>119</v>
      </c>
      <c r="D71" s="97" t="s">
        <v>235</v>
      </c>
      <c r="E71" s="95">
        <v>3</v>
      </c>
      <c r="F71" s="95">
        <v>3</v>
      </c>
      <c r="G71" s="95">
        <v>4</v>
      </c>
      <c r="H71" s="95">
        <v>8</v>
      </c>
      <c r="I71" s="95">
        <v>7</v>
      </c>
      <c r="J71" s="95">
        <v>17</v>
      </c>
      <c r="K71" s="95">
        <v>6</v>
      </c>
    </row>
    <row r="72" spans="2:11" s="26" customFormat="1" x14ac:dyDescent="0.2">
      <c r="B72" s="307"/>
      <c r="C72" s="292" t="s">
        <v>120</v>
      </c>
      <c r="D72" s="97" t="s">
        <v>2</v>
      </c>
      <c r="E72" s="95">
        <v>177</v>
      </c>
      <c r="F72" s="95">
        <v>217</v>
      </c>
      <c r="G72" s="95">
        <v>412</v>
      </c>
      <c r="H72" s="95">
        <v>568</v>
      </c>
      <c r="I72" s="95">
        <v>875</v>
      </c>
      <c r="J72" s="95">
        <v>1235</v>
      </c>
      <c r="K72" s="95">
        <v>2194</v>
      </c>
    </row>
    <row r="73" spans="2:11" s="26" customFormat="1" x14ac:dyDescent="0.2">
      <c r="B73" s="305" t="s">
        <v>108</v>
      </c>
      <c r="C73" s="292" t="s">
        <v>117</v>
      </c>
      <c r="D73" s="97" t="s">
        <v>236</v>
      </c>
      <c r="E73" s="95">
        <v>36529</v>
      </c>
      <c r="F73" s="95">
        <v>32896</v>
      </c>
      <c r="G73" s="95">
        <v>29297</v>
      </c>
      <c r="H73" s="95">
        <v>32637</v>
      </c>
      <c r="I73" s="95">
        <v>39442</v>
      </c>
      <c r="J73" s="95">
        <v>31151</v>
      </c>
      <c r="K73" s="95">
        <v>26218</v>
      </c>
    </row>
    <row r="74" spans="2:11" s="26" customFormat="1" x14ac:dyDescent="0.2">
      <c r="B74" s="306"/>
      <c r="C74" s="292" t="s">
        <v>117</v>
      </c>
      <c r="D74" s="97" t="s">
        <v>237</v>
      </c>
      <c r="E74" s="95">
        <v>9348</v>
      </c>
      <c r="F74" s="95">
        <v>7935</v>
      </c>
      <c r="G74" s="95">
        <v>4541</v>
      </c>
      <c r="H74" s="95">
        <v>4697</v>
      </c>
      <c r="I74" s="95">
        <v>5968</v>
      </c>
      <c r="J74" s="95">
        <v>4210</v>
      </c>
      <c r="K74" s="95">
        <v>3555</v>
      </c>
    </row>
    <row r="75" spans="2:11" s="26" customFormat="1" x14ac:dyDescent="0.2">
      <c r="B75" s="306"/>
      <c r="C75" s="292" t="s">
        <v>117</v>
      </c>
      <c r="D75" s="97" t="s">
        <v>235</v>
      </c>
      <c r="E75" s="95">
        <v>547</v>
      </c>
      <c r="F75" s="95">
        <v>856</v>
      </c>
      <c r="G75" s="95">
        <v>557</v>
      </c>
      <c r="H75" s="95">
        <v>618</v>
      </c>
      <c r="I75" s="95">
        <v>531</v>
      </c>
      <c r="J75" s="95">
        <v>503</v>
      </c>
      <c r="K75" s="95">
        <v>295</v>
      </c>
    </row>
    <row r="76" spans="2:11" s="26" customFormat="1" x14ac:dyDescent="0.2">
      <c r="B76" s="306"/>
      <c r="C76" s="292" t="s">
        <v>120</v>
      </c>
      <c r="D76" s="97" t="s">
        <v>2</v>
      </c>
      <c r="E76" s="95">
        <v>46424</v>
      </c>
      <c r="F76" s="95">
        <v>41687</v>
      </c>
      <c r="G76" s="95">
        <v>34395</v>
      </c>
      <c r="H76" s="95">
        <v>37952</v>
      </c>
      <c r="I76" s="95">
        <v>45941</v>
      </c>
      <c r="J76" s="95">
        <v>35864</v>
      </c>
      <c r="K76" s="95">
        <v>30068</v>
      </c>
    </row>
    <row r="77" spans="2:11" s="26" customFormat="1" x14ac:dyDescent="0.2">
      <c r="B77" s="306"/>
      <c r="C77" s="292" t="s">
        <v>119</v>
      </c>
      <c r="D77" s="97" t="s">
        <v>236</v>
      </c>
      <c r="E77" s="95">
        <v>16585</v>
      </c>
      <c r="F77" s="95">
        <v>15938</v>
      </c>
      <c r="G77" s="95">
        <v>17361</v>
      </c>
      <c r="H77" s="95">
        <v>20912</v>
      </c>
      <c r="I77" s="95">
        <v>26973</v>
      </c>
      <c r="J77" s="95">
        <v>21973</v>
      </c>
      <c r="K77" s="95">
        <v>20313</v>
      </c>
    </row>
    <row r="78" spans="2:11" s="26" customFormat="1" x14ac:dyDescent="0.2">
      <c r="B78" s="306"/>
      <c r="C78" s="292" t="s">
        <v>119</v>
      </c>
      <c r="D78" s="97" t="s">
        <v>237</v>
      </c>
      <c r="E78" s="95">
        <v>3634</v>
      </c>
      <c r="F78" s="95">
        <v>3560</v>
      </c>
      <c r="G78" s="95">
        <v>2416</v>
      </c>
      <c r="H78" s="95">
        <v>2866</v>
      </c>
      <c r="I78" s="95">
        <v>3498</v>
      </c>
      <c r="J78" s="95">
        <v>2832</v>
      </c>
      <c r="K78" s="95">
        <v>2519</v>
      </c>
    </row>
    <row r="79" spans="2:11" s="26" customFormat="1" x14ac:dyDescent="0.2">
      <c r="B79" s="306"/>
      <c r="C79" s="292" t="s">
        <v>119</v>
      </c>
      <c r="D79" s="97" t="s">
        <v>235</v>
      </c>
      <c r="E79" s="95">
        <v>201</v>
      </c>
      <c r="F79" s="95">
        <v>284</v>
      </c>
      <c r="G79" s="95">
        <v>260</v>
      </c>
      <c r="H79" s="95">
        <v>319</v>
      </c>
      <c r="I79" s="95">
        <v>263</v>
      </c>
      <c r="J79" s="95">
        <v>288</v>
      </c>
      <c r="K79" s="95">
        <v>149</v>
      </c>
    </row>
    <row r="80" spans="2:11" s="26" customFormat="1" x14ac:dyDescent="0.2">
      <c r="B80" s="307"/>
      <c r="C80" s="292" t="s">
        <v>120</v>
      </c>
      <c r="D80" s="97" t="s">
        <v>2</v>
      </c>
      <c r="E80" s="95">
        <v>20420</v>
      </c>
      <c r="F80" s="95">
        <v>19782</v>
      </c>
      <c r="G80" s="95">
        <v>20037</v>
      </c>
      <c r="H80" s="95">
        <v>24097</v>
      </c>
      <c r="I80" s="95">
        <v>30734</v>
      </c>
      <c r="J80" s="95">
        <v>25093</v>
      </c>
      <c r="K80" s="95">
        <v>22981</v>
      </c>
    </row>
    <row r="82" spans="1:11" x14ac:dyDescent="0.2">
      <c r="A82" s="16" t="s">
        <v>112</v>
      </c>
      <c r="C82" s="16"/>
      <c r="E82" s="16"/>
      <c r="F82" s="16"/>
      <c r="G82" s="16"/>
      <c r="H82" s="16"/>
      <c r="I82" s="16"/>
      <c r="J82" s="16"/>
      <c r="K82" s="16"/>
    </row>
    <row r="83" spans="1:11" ht="43.5" customHeight="1" x14ac:dyDescent="0.2">
      <c r="A83" s="261" t="s">
        <v>113</v>
      </c>
      <c r="B83" s="261"/>
      <c r="C83" s="261"/>
      <c r="D83" s="261"/>
      <c r="E83" s="261"/>
      <c r="F83" s="261"/>
      <c r="G83" s="261"/>
      <c r="H83" s="261"/>
      <c r="I83" s="261"/>
      <c r="J83" s="261"/>
      <c r="K83" s="261"/>
    </row>
    <row r="84" spans="1:11" ht="36" customHeight="1" x14ac:dyDescent="0.2">
      <c r="A84" s="321" t="s">
        <v>216</v>
      </c>
      <c r="B84" s="321"/>
      <c r="C84" s="321"/>
      <c r="D84" s="321"/>
      <c r="E84" s="321"/>
      <c r="F84" s="321"/>
      <c r="G84" s="321"/>
      <c r="H84" s="321"/>
      <c r="I84" s="321"/>
      <c r="J84" s="321"/>
      <c r="K84" s="321"/>
    </row>
    <row r="85" spans="1:11" ht="59.25" customHeight="1" x14ac:dyDescent="0.2">
      <c r="A85" s="261" t="s">
        <v>217</v>
      </c>
      <c r="B85" s="261"/>
      <c r="C85" s="261"/>
      <c r="D85" s="261"/>
      <c r="E85" s="261"/>
      <c r="F85" s="261"/>
      <c r="G85" s="261"/>
      <c r="H85" s="261"/>
      <c r="I85" s="261"/>
      <c r="J85" s="261"/>
      <c r="K85" s="261"/>
    </row>
    <row r="86" spans="1:11" ht="86.25" customHeight="1" x14ac:dyDescent="0.2">
      <c r="A86" s="259" t="s">
        <v>218</v>
      </c>
      <c r="B86" s="259"/>
      <c r="C86" s="259"/>
      <c r="D86" s="259"/>
      <c r="E86" s="259"/>
      <c r="F86" s="259"/>
      <c r="G86" s="259"/>
      <c r="H86" s="259"/>
      <c r="I86" s="259"/>
      <c r="J86" s="259"/>
      <c r="K86" s="259"/>
    </row>
    <row r="87" spans="1:11" x14ac:dyDescent="0.2">
      <c r="A87" s="40" t="s">
        <v>116</v>
      </c>
      <c r="C87" s="16"/>
      <c r="E87" s="16"/>
      <c r="F87" s="16"/>
      <c r="G87" s="16"/>
      <c r="H87" s="16"/>
      <c r="I87" s="16"/>
      <c r="J87" s="16"/>
      <c r="K87" s="16"/>
    </row>
  </sheetData>
  <mergeCells count="32">
    <mergeCell ref="B6:K6"/>
    <mergeCell ref="C8:C11"/>
    <mergeCell ref="C12:C15"/>
    <mergeCell ref="C31:C34"/>
    <mergeCell ref="C16:C19"/>
    <mergeCell ref="C20:C23"/>
    <mergeCell ref="B25:K25"/>
    <mergeCell ref="C27:C30"/>
    <mergeCell ref="B8:B15"/>
    <mergeCell ref="B16:B23"/>
    <mergeCell ref="B27:B34"/>
    <mergeCell ref="A83:K83"/>
    <mergeCell ref="A84:K84"/>
    <mergeCell ref="A85:K85"/>
    <mergeCell ref="A86:K86"/>
    <mergeCell ref="C39:C42"/>
    <mergeCell ref="B44:K44"/>
    <mergeCell ref="C46:C49"/>
    <mergeCell ref="C50:C53"/>
    <mergeCell ref="C54:C57"/>
    <mergeCell ref="B35:B42"/>
    <mergeCell ref="B46:B53"/>
    <mergeCell ref="C35:C38"/>
    <mergeCell ref="B54:B61"/>
    <mergeCell ref="C58:C61"/>
    <mergeCell ref="B63:K63"/>
    <mergeCell ref="B65:B72"/>
    <mergeCell ref="B73:B80"/>
    <mergeCell ref="C69:C72"/>
    <mergeCell ref="C73:C76"/>
    <mergeCell ref="C77:C80"/>
    <mergeCell ref="C65:C68"/>
  </mergeCells>
  <hyperlinks>
    <hyperlink ref="A1" location="Indice!A1" display="Indice" xr:uid="{CD8F4D52-8795-4586-9C47-15DDEE7CA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Hoja69"/>
  <dimension ref="A1:K5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9" style="16" bestFit="1" customWidth="1"/>
    <col min="4" max="11" width="8.85546875" style="14" bestFit="1" customWidth="1"/>
    <col min="12" max="16384" width="9.140625" style="14"/>
  </cols>
  <sheetData>
    <row r="1" spans="1:11" ht="15" x14ac:dyDescent="0.25">
      <c r="A1" s="209" t="s">
        <v>341</v>
      </c>
    </row>
    <row r="3" spans="1:11" x14ac:dyDescent="0.2">
      <c r="A3" s="38" t="s">
        <v>54</v>
      </c>
    </row>
    <row r="4" spans="1:11" x14ac:dyDescent="0.2">
      <c r="A4" s="15" t="s">
        <v>97</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184</v>
      </c>
      <c r="D7" s="76">
        <v>2006</v>
      </c>
      <c r="E7" s="76">
        <v>2009</v>
      </c>
      <c r="F7" s="76">
        <v>2011</v>
      </c>
      <c r="G7" s="76">
        <v>2013</v>
      </c>
      <c r="H7" s="76">
        <v>2015</v>
      </c>
      <c r="I7" s="76">
        <v>2017</v>
      </c>
      <c r="J7" s="76">
        <v>2020</v>
      </c>
      <c r="K7" s="76">
        <v>2022</v>
      </c>
    </row>
    <row r="8" spans="1:11" x14ac:dyDescent="0.2">
      <c r="B8" s="298" t="s">
        <v>107</v>
      </c>
      <c r="C8" s="97" t="s">
        <v>242</v>
      </c>
      <c r="D8" s="93">
        <v>24.370510876178741</v>
      </c>
      <c r="E8" s="93">
        <v>23.196966946125031</v>
      </c>
      <c r="F8" s="93">
        <v>20.617881417274475</v>
      </c>
      <c r="G8" s="93">
        <v>12.402284145355225</v>
      </c>
      <c r="H8" s="93">
        <v>19.275464117527008</v>
      </c>
      <c r="I8" s="93">
        <v>13.982918858528137</v>
      </c>
      <c r="J8" s="93">
        <v>7.5800135731697083</v>
      </c>
      <c r="K8" s="93">
        <v>20.53549587726593</v>
      </c>
    </row>
    <row r="9" spans="1:11" x14ac:dyDescent="0.2">
      <c r="B9" s="298" t="s">
        <v>118</v>
      </c>
      <c r="C9" s="97" t="s">
        <v>243</v>
      </c>
      <c r="D9" s="93">
        <v>70.664858818054199</v>
      </c>
      <c r="E9" s="93">
        <v>73.008036613464355</v>
      </c>
      <c r="F9" s="93">
        <v>79.273819923400879</v>
      </c>
      <c r="G9" s="93">
        <v>86.557775735855103</v>
      </c>
      <c r="H9" s="93">
        <v>79.06373143196106</v>
      </c>
      <c r="I9" s="93">
        <v>84.289073944091797</v>
      </c>
      <c r="J9" s="93">
        <v>88.763046264648438</v>
      </c>
      <c r="K9" s="93">
        <v>78.448206186294556</v>
      </c>
    </row>
    <row r="10" spans="1:11" x14ac:dyDescent="0.2">
      <c r="B10" s="298" t="s">
        <v>118</v>
      </c>
      <c r="C10" s="97" t="s">
        <v>231</v>
      </c>
      <c r="D10" s="93">
        <v>4.9646273255348206</v>
      </c>
      <c r="E10" s="93">
        <v>3.7949971854686737</v>
      </c>
      <c r="F10" s="93">
        <v>0.10830016108229756</v>
      </c>
      <c r="G10" s="93">
        <v>1.0399379767477512</v>
      </c>
      <c r="H10" s="93">
        <v>1.6608063131570816</v>
      </c>
      <c r="I10" s="93">
        <v>1.7280042171478271</v>
      </c>
      <c r="J10" s="93">
        <v>3.6569409072399139</v>
      </c>
      <c r="K10" s="93">
        <v>1.016297098249197</v>
      </c>
    </row>
    <row r="11" spans="1:11" x14ac:dyDescent="0.2">
      <c r="B11" s="298" t="s">
        <v>120</v>
      </c>
      <c r="C11" s="97" t="s">
        <v>2</v>
      </c>
      <c r="D11" s="93">
        <v>100</v>
      </c>
      <c r="E11" s="93">
        <v>100</v>
      </c>
      <c r="F11" s="93">
        <v>100</v>
      </c>
      <c r="G11" s="93">
        <v>100</v>
      </c>
      <c r="H11" s="93">
        <v>100</v>
      </c>
      <c r="I11" s="93">
        <v>100</v>
      </c>
      <c r="J11" s="93">
        <v>100</v>
      </c>
      <c r="K11" s="93">
        <v>100</v>
      </c>
    </row>
    <row r="12" spans="1:11" x14ac:dyDescent="0.2">
      <c r="B12" s="298" t="s">
        <v>108</v>
      </c>
      <c r="C12" s="97" t="s">
        <v>242</v>
      </c>
      <c r="D12" s="93">
        <v>16.949242353439331</v>
      </c>
      <c r="E12" s="93">
        <v>18.265858292579651</v>
      </c>
      <c r="F12" s="93">
        <v>14.820384979248047</v>
      </c>
      <c r="G12" s="93">
        <v>13.128235936164856</v>
      </c>
      <c r="H12" s="93">
        <v>14.869870245456696</v>
      </c>
      <c r="I12" s="93">
        <v>13.713774085044861</v>
      </c>
      <c r="J12" s="93">
        <v>8.4913350641727448</v>
      </c>
      <c r="K12" s="93">
        <v>11.127268522977829</v>
      </c>
    </row>
    <row r="13" spans="1:11" x14ac:dyDescent="0.2">
      <c r="B13" s="298" t="s">
        <v>121</v>
      </c>
      <c r="C13" s="97" t="s">
        <v>243</v>
      </c>
      <c r="D13" s="93">
        <v>81.36865496635437</v>
      </c>
      <c r="E13" s="93">
        <v>77.1248459815979</v>
      </c>
      <c r="F13" s="93">
        <v>84.609216451644897</v>
      </c>
      <c r="G13" s="93">
        <v>84.688800573348999</v>
      </c>
      <c r="H13" s="93">
        <v>83.705931901931763</v>
      </c>
      <c r="I13" s="93">
        <v>84.683448076248169</v>
      </c>
      <c r="J13" s="93">
        <v>88.140320777893066</v>
      </c>
      <c r="K13" s="93">
        <v>88.005125522613525</v>
      </c>
    </row>
    <row r="14" spans="1:11" x14ac:dyDescent="0.2">
      <c r="B14" s="298" t="s">
        <v>121</v>
      </c>
      <c r="C14" s="97" t="s">
        <v>231</v>
      </c>
      <c r="D14" s="93">
        <v>1.6821030527353287</v>
      </c>
      <c r="E14" s="93">
        <v>4.609294980764389</v>
      </c>
      <c r="F14" s="93">
        <v>0.57039991952478886</v>
      </c>
      <c r="G14" s="93">
        <v>2.1829653531312943</v>
      </c>
      <c r="H14" s="93">
        <v>1.4241950586438179</v>
      </c>
      <c r="I14" s="93">
        <v>1.6027756035327911</v>
      </c>
      <c r="J14" s="93">
        <v>3.3683422952890396</v>
      </c>
      <c r="K14" s="93">
        <v>0.86760474368929863</v>
      </c>
    </row>
    <row r="15" spans="1:11" x14ac:dyDescent="0.2">
      <c r="B15" s="298" t="s">
        <v>120</v>
      </c>
      <c r="C15" s="97" t="s">
        <v>2</v>
      </c>
      <c r="D15" s="93">
        <v>100</v>
      </c>
      <c r="E15" s="93">
        <v>100</v>
      </c>
      <c r="F15" s="93">
        <v>100</v>
      </c>
      <c r="G15" s="93">
        <v>100</v>
      </c>
      <c r="H15" s="93">
        <v>100</v>
      </c>
      <c r="I15" s="93">
        <v>100</v>
      </c>
      <c r="J15" s="93">
        <v>100</v>
      </c>
      <c r="K15" s="93">
        <v>100</v>
      </c>
    </row>
    <row r="17" spans="2:11" x14ac:dyDescent="0.2">
      <c r="B17" s="291" t="s">
        <v>109</v>
      </c>
      <c r="C17" s="291" t="s">
        <v>109</v>
      </c>
      <c r="D17" s="291" t="s">
        <v>109</v>
      </c>
      <c r="E17" s="291" t="s">
        <v>109</v>
      </c>
      <c r="F17" s="291" t="s">
        <v>109</v>
      </c>
      <c r="G17" s="291" t="s">
        <v>109</v>
      </c>
      <c r="H17" s="291" t="s">
        <v>109</v>
      </c>
      <c r="I17" s="291" t="s">
        <v>109</v>
      </c>
      <c r="J17" s="291" t="s">
        <v>109</v>
      </c>
      <c r="K17" s="291" t="s">
        <v>109</v>
      </c>
    </row>
    <row r="18" spans="2:11" x14ac:dyDescent="0.2">
      <c r="B18" s="94" t="s">
        <v>0</v>
      </c>
      <c r="C18" s="94" t="s">
        <v>184</v>
      </c>
      <c r="D18" s="76">
        <v>2006</v>
      </c>
      <c r="E18" s="76">
        <v>2009</v>
      </c>
      <c r="F18" s="76">
        <v>2011</v>
      </c>
      <c r="G18" s="76">
        <v>2013</v>
      </c>
      <c r="H18" s="76">
        <v>2015</v>
      </c>
      <c r="I18" s="76">
        <v>2017</v>
      </c>
      <c r="J18" s="76">
        <v>2020</v>
      </c>
      <c r="K18" s="76">
        <v>2022</v>
      </c>
    </row>
    <row r="19" spans="2:11" s="26" customFormat="1" x14ac:dyDescent="0.2">
      <c r="B19" s="292" t="s">
        <v>107</v>
      </c>
      <c r="C19" s="99" t="s">
        <v>242</v>
      </c>
      <c r="D19" s="95">
        <v>13676</v>
      </c>
      <c r="E19" s="95">
        <v>18417</v>
      </c>
      <c r="F19" s="95">
        <v>21703</v>
      </c>
      <c r="G19" s="95">
        <v>22719</v>
      </c>
      <c r="H19" s="95">
        <v>50707</v>
      </c>
      <c r="I19" s="95">
        <v>68029</v>
      </c>
      <c r="J19" s="95">
        <v>44660</v>
      </c>
      <c r="K19" s="95">
        <v>168358</v>
      </c>
    </row>
    <row r="20" spans="2:11" s="26" customFormat="1" x14ac:dyDescent="0.2">
      <c r="B20" s="292" t="s">
        <v>118</v>
      </c>
      <c r="C20" s="99" t="s">
        <v>243</v>
      </c>
      <c r="D20" s="95">
        <v>39655</v>
      </c>
      <c r="E20" s="95">
        <v>57964</v>
      </c>
      <c r="F20" s="95">
        <v>83446</v>
      </c>
      <c r="G20" s="95">
        <v>158560</v>
      </c>
      <c r="H20" s="95">
        <v>207989</v>
      </c>
      <c r="I20" s="95">
        <v>410079</v>
      </c>
      <c r="J20" s="95">
        <v>522975</v>
      </c>
      <c r="K20" s="95">
        <v>643149</v>
      </c>
    </row>
    <row r="21" spans="2:11" s="26" customFormat="1" x14ac:dyDescent="0.2">
      <c r="B21" s="292" t="s">
        <v>118</v>
      </c>
      <c r="C21" s="99" t="s">
        <v>231</v>
      </c>
      <c r="D21" s="95">
        <v>2786</v>
      </c>
      <c r="E21" s="95">
        <v>3013</v>
      </c>
      <c r="F21" s="95">
        <v>114</v>
      </c>
      <c r="G21" s="95">
        <v>1905</v>
      </c>
      <c r="H21" s="95">
        <v>4369</v>
      </c>
      <c r="I21" s="95">
        <v>8407</v>
      </c>
      <c r="J21" s="95">
        <v>21546</v>
      </c>
      <c r="K21" s="95">
        <v>8332</v>
      </c>
    </row>
    <row r="22" spans="2:11" s="26" customFormat="1" x14ac:dyDescent="0.2">
      <c r="B22" s="292" t="s">
        <v>120</v>
      </c>
      <c r="C22" s="99" t="s">
        <v>2</v>
      </c>
      <c r="D22" s="95">
        <v>56117</v>
      </c>
      <c r="E22" s="95">
        <v>79394</v>
      </c>
      <c r="F22" s="95">
        <v>105263</v>
      </c>
      <c r="G22" s="95">
        <v>183184</v>
      </c>
      <c r="H22" s="95">
        <v>263065</v>
      </c>
      <c r="I22" s="95">
        <v>486515</v>
      </c>
      <c r="J22" s="95">
        <v>589181</v>
      </c>
      <c r="K22" s="95">
        <v>819839</v>
      </c>
    </row>
    <row r="23" spans="2:11" s="26" customFormat="1" x14ac:dyDescent="0.2">
      <c r="B23" s="292" t="s">
        <v>108</v>
      </c>
      <c r="C23" s="99" t="s">
        <v>242</v>
      </c>
      <c r="D23" s="95">
        <v>787104</v>
      </c>
      <c r="E23" s="95">
        <v>872346</v>
      </c>
      <c r="F23" s="95">
        <v>754946</v>
      </c>
      <c r="G23" s="95">
        <v>726617</v>
      </c>
      <c r="H23" s="95">
        <v>843854</v>
      </c>
      <c r="I23" s="95">
        <v>768772</v>
      </c>
      <c r="J23" s="95">
        <v>411677</v>
      </c>
      <c r="K23" s="95">
        <v>619884</v>
      </c>
    </row>
    <row r="24" spans="2:11" s="26" customFormat="1" x14ac:dyDescent="0.2">
      <c r="B24" s="292" t="s">
        <v>121</v>
      </c>
      <c r="C24" s="99" t="s">
        <v>243</v>
      </c>
      <c r="D24" s="95">
        <v>3778670</v>
      </c>
      <c r="E24" s="95">
        <v>3683350</v>
      </c>
      <c r="F24" s="95">
        <v>4309968</v>
      </c>
      <c r="G24" s="95">
        <v>4687326</v>
      </c>
      <c r="H24" s="95">
        <v>4750249</v>
      </c>
      <c r="I24" s="95">
        <v>4747217</v>
      </c>
      <c r="J24" s="95">
        <v>4273220</v>
      </c>
      <c r="K24" s="95">
        <v>4902638</v>
      </c>
    </row>
    <row r="25" spans="2:11" s="26" customFormat="1" x14ac:dyDescent="0.2">
      <c r="B25" s="292" t="s">
        <v>121</v>
      </c>
      <c r="C25" s="99" t="s">
        <v>231</v>
      </c>
      <c r="D25" s="95">
        <v>78115</v>
      </c>
      <c r="E25" s="95">
        <v>220132</v>
      </c>
      <c r="F25" s="95">
        <v>29056</v>
      </c>
      <c r="G25" s="95">
        <v>120822</v>
      </c>
      <c r="H25" s="95">
        <v>80822</v>
      </c>
      <c r="I25" s="95">
        <v>89849</v>
      </c>
      <c r="J25" s="95">
        <v>163304</v>
      </c>
      <c r="K25" s="95">
        <v>48333</v>
      </c>
    </row>
    <row r="26" spans="2:11" s="26" customFormat="1" x14ac:dyDescent="0.2">
      <c r="B26" s="292" t="s">
        <v>120</v>
      </c>
      <c r="C26" s="99" t="s">
        <v>2</v>
      </c>
      <c r="D26" s="95">
        <v>4643889</v>
      </c>
      <c r="E26" s="95">
        <v>4775828</v>
      </c>
      <c r="F26" s="95">
        <v>5093970</v>
      </c>
      <c r="G26" s="95">
        <v>5534765</v>
      </c>
      <c r="H26" s="95">
        <v>5674925</v>
      </c>
      <c r="I26" s="95">
        <v>5605838</v>
      </c>
      <c r="J26" s="95">
        <v>4848201</v>
      </c>
      <c r="K26" s="95">
        <v>5570855</v>
      </c>
    </row>
    <row r="28" spans="2:11" x14ac:dyDescent="0.2">
      <c r="B28" s="291" t="s">
        <v>110</v>
      </c>
      <c r="C28" s="291" t="s">
        <v>110</v>
      </c>
      <c r="D28" s="291" t="s">
        <v>110</v>
      </c>
      <c r="E28" s="291" t="s">
        <v>110</v>
      </c>
      <c r="F28" s="291" t="s">
        <v>110</v>
      </c>
      <c r="G28" s="291" t="s">
        <v>110</v>
      </c>
      <c r="H28" s="291" t="s">
        <v>110</v>
      </c>
      <c r="I28" s="291" t="s">
        <v>110</v>
      </c>
      <c r="J28" s="291" t="s">
        <v>110</v>
      </c>
      <c r="K28" s="291" t="s">
        <v>110</v>
      </c>
    </row>
    <row r="29" spans="2:11" x14ac:dyDescent="0.2">
      <c r="B29" s="94" t="s">
        <v>0</v>
      </c>
      <c r="C29" s="94" t="s">
        <v>184</v>
      </c>
      <c r="D29" s="76">
        <v>2006</v>
      </c>
      <c r="E29" s="76">
        <v>2009</v>
      </c>
      <c r="F29" s="76">
        <v>2011</v>
      </c>
      <c r="G29" s="76">
        <v>2013</v>
      </c>
      <c r="H29" s="76">
        <v>2015</v>
      </c>
      <c r="I29" s="76">
        <v>2017</v>
      </c>
      <c r="J29" s="76">
        <v>2020</v>
      </c>
      <c r="K29" s="76">
        <v>2022</v>
      </c>
    </row>
    <row r="30" spans="2:11" x14ac:dyDescent="0.2">
      <c r="B30" s="298" t="s">
        <v>107</v>
      </c>
      <c r="C30" s="97" t="s">
        <v>242</v>
      </c>
      <c r="D30" s="96">
        <v>2.5187751278281212</v>
      </c>
      <c r="E30" s="96">
        <v>4.0797434747219086</v>
      </c>
      <c r="F30" s="96">
        <v>2.7841819450259209</v>
      </c>
      <c r="G30" s="96">
        <v>1.6479047015309334</v>
      </c>
      <c r="H30" s="96">
        <v>2.4335945025086403</v>
      </c>
      <c r="I30" s="96">
        <v>1.7735077068209648</v>
      </c>
      <c r="J30" s="96">
        <v>0.86498837918043137</v>
      </c>
      <c r="K30" s="96">
        <v>1.0683862492442131</v>
      </c>
    </row>
    <row r="31" spans="2:11" x14ac:dyDescent="0.2">
      <c r="B31" s="298" t="s">
        <v>118</v>
      </c>
      <c r="C31" s="97" t="s">
        <v>243</v>
      </c>
      <c r="D31" s="96">
        <v>2.867593988776207</v>
      </c>
      <c r="E31" s="96">
        <v>4.3880593031644821</v>
      </c>
      <c r="F31" s="96">
        <v>2.7829714119434357</v>
      </c>
      <c r="G31" s="96">
        <v>1.6993913799524307</v>
      </c>
      <c r="H31" s="96">
        <v>2.5670323520898819</v>
      </c>
      <c r="I31" s="96">
        <v>1.8848525360226631</v>
      </c>
      <c r="J31" s="96">
        <v>1.2126828543841839</v>
      </c>
      <c r="K31" s="96">
        <v>1.1005842126905918</v>
      </c>
    </row>
    <row r="32" spans="2:11" x14ac:dyDescent="0.2">
      <c r="B32" s="298" t="s">
        <v>118</v>
      </c>
      <c r="C32" s="97" t="s">
        <v>231</v>
      </c>
      <c r="D32" s="96">
        <v>2.130131796002388</v>
      </c>
      <c r="E32" s="96">
        <v>1.6587531194090843</v>
      </c>
      <c r="F32" s="96">
        <v>4.8025019350461662E-2</v>
      </c>
      <c r="G32" s="96">
        <v>0.30503359157592058</v>
      </c>
      <c r="H32" s="96">
        <v>0.51242397166788578</v>
      </c>
      <c r="I32" s="96">
        <v>0.32346046064049006</v>
      </c>
      <c r="J32" s="96">
        <v>0.53551392629742622</v>
      </c>
      <c r="K32" s="96">
        <v>0.2029042225331068</v>
      </c>
    </row>
    <row r="33" spans="2:11" x14ac:dyDescent="0.2">
      <c r="B33" s="298" t="s">
        <v>120</v>
      </c>
      <c r="C33" s="97" t="s">
        <v>2</v>
      </c>
      <c r="D33" s="96">
        <v>0</v>
      </c>
      <c r="E33" s="96">
        <v>0</v>
      </c>
      <c r="F33" s="96">
        <v>0</v>
      </c>
      <c r="G33" s="96">
        <v>0</v>
      </c>
      <c r="H33" s="96">
        <v>0</v>
      </c>
      <c r="I33" s="96">
        <v>0</v>
      </c>
      <c r="J33" s="96">
        <v>0</v>
      </c>
      <c r="K33" s="96">
        <v>0</v>
      </c>
    </row>
    <row r="34" spans="2:11" x14ac:dyDescent="0.2">
      <c r="B34" s="298" t="s">
        <v>108</v>
      </c>
      <c r="C34" s="97" t="s">
        <v>242</v>
      </c>
      <c r="D34" s="96">
        <v>0.29669362120330334</v>
      </c>
      <c r="E34" s="96">
        <v>0.3767490154132247</v>
      </c>
      <c r="F34" s="96">
        <v>0.45569217763841152</v>
      </c>
      <c r="G34" s="96">
        <v>0.40087923407554626</v>
      </c>
      <c r="H34" s="96">
        <v>0.22219475358724594</v>
      </c>
      <c r="I34" s="96">
        <v>0.26262684259563684</v>
      </c>
      <c r="J34" s="96">
        <v>0.20813669543713331</v>
      </c>
      <c r="K34" s="96">
        <v>0.19382496830075979</v>
      </c>
    </row>
    <row r="35" spans="2:11" x14ac:dyDescent="0.2">
      <c r="B35" s="298" t="s">
        <v>121</v>
      </c>
      <c r="C35" s="97" t="s">
        <v>243</v>
      </c>
      <c r="D35" s="96">
        <v>0.32129061874002218</v>
      </c>
      <c r="E35" s="96">
        <v>0.41348948143422604</v>
      </c>
      <c r="F35" s="96">
        <v>0.494358129799366</v>
      </c>
      <c r="G35" s="96">
        <v>0.42845099233090878</v>
      </c>
      <c r="H35" s="96">
        <v>0.23412085138261318</v>
      </c>
      <c r="I35" s="96">
        <v>0.26810080744326115</v>
      </c>
      <c r="J35" s="96">
        <v>0.25575656909495592</v>
      </c>
      <c r="K35" s="96">
        <v>0.19927725661545992</v>
      </c>
    </row>
    <row r="36" spans="2:11" x14ac:dyDescent="0.2">
      <c r="B36" s="298" t="s">
        <v>121</v>
      </c>
      <c r="C36" s="97" t="s">
        <v>231</v>
      </c>
      <c r="D36" s="96">
        <v>0.10216704104095697</v>
      </c>
      <c r="E36" s="96">
        <v>0.18096930580213666</v>
      </c>
      <c r="F36" s="96">
        <v>0.11627651983872056</v>
      </c>
      <c r="G36" s="96">
        <v>0.10982422390952706</v>
      </c>
      <c r="H36" s="96">
        <v>7.1387726347893476E-2</v>
      </c>
      <c r="I36" s="96">
        <v>8.07468022685498E-2</v>
      </c>
      <c r="J36" s="96">
        <v>0.12423947919160128</v>
      </c>
      <c r="K36" s="96">
        <v>5.1056453958153725E-2</v>
      </c>
    </row>
    <row r="37" spans="2:11" x14ac:dyDescent="0.2">
      <c r="B37" s="298" t="s">
        <v>120</v>
      </c>
      <c r="C37" s="97" t="s">
        <v>2</v>
      </c>
      <c r="D37" s="96">
        <v>0</v>
      </c>
      <c r="E37" s="96">
        <v>0</v>
      </c>
      <c r="F37" s="96">
        <v>0</v>
      </c>
      <c r="G37" s="96">
        <v>0</v>
      </c>
      <c r="H37" s="96">
        <v>0</v>
      </c>
      <c r="I37" s="96">
        <v>0</v>
      </c>
      <c r="J37" s="96">
        <v>0</v>
      </c>
      <c r="K37" s="96">
        <v>0</v>
      </c>
    </row>
    <row r="39" spans="2:11" x14ac:dyDescent="0.2">
      <c r="B39" s="291" t="s">
        <v>111</v>
      </c>
      <c r="C39" s="291" t="s">
        <v>111</v>
      </c>
      <c r="D39" s="291" t="s">
        <v>111</v>
      </c>
      <c r="E39" s="291" t="s">
        <v>111</v>
      </c>
      <c r="F39" s="291" t="s">
        <v>111</v>
      </c>
      <c r="G39" s="291" t="s">
        <v>111</v>
      </c>
      <c r="H39" s="291" t="s">
        <v>111</v>
      </c>
      <c r="I39" s="291" t="s">
        <v>111</v>
      </c>
      <c r="J39" s="291" t="s">
        <v>111</v>
      </c>
      <c r="K39" s="291" t="s">
        <v>111</v>
      </c>
    </row>
    <row r="40" spans="2:11" x14ac:dyDescent="0.2">
      <c r="B40" s="94" t="s">
        <v>0</v>
      </c>
      <c r="C40" s="94" t="s">
        <v>184</v>
      </c>
      <c r="D40" s="76">
        <v>2006</v>
      </c>
      <c r="E40" s="76">
        <v>2009</v>
      </c>
      <c r="F40" s="76">
        <v>2011</v>
      </c>
      <c r="G40" s="76">
        <v>2013</v>
      </c>
      <c r="H40" s="76">
        <v>2015</v>
      </c>
      <c r="I40" s="76">
        <v>2017</v>
      </c>
      <c r="J40" s="76">
        <v>2020</v>
      </c>
      <c r="K40" s="76">
        <v>2022</v>
      </c>
    </row>
    <row r="41" spans="2:11" s="26" customFormat="1" x14ac:dyDescent="0.2">
      <c r="B41" s="292" t="s">
        <v>107</v>
      </c>
      <c r="C41" s="99" t="s">
        <v>242</v>
      </c>
      <c r="D41" s="95">
        <v>152</v>
      </c>
      <c r="E41" s="95">
        <v>153</v>
      </c>
      <c r="F41" s="95">
        <v>221</v>
      </c>
      <c r="G41" s="95">
        <v>258</v>
      </c>
      <c r="H41" s="95">
        <v>388</v>
      </c>
      <c r="I41" s="95">
        <v>559</v>
      </c>
      <c r="J41" s="95">
        <v>334</v>
      </c>
      <c r="K41" s="95">
        <v>1313</v>
      </c>
    </row>
    <row r="42" spans="2:11" s="26" customFormat="1" x14ac:dyDescent="0.2">
      <c r="B42" s="292" t="s">
        <v>118</v>
      </c>
      <c r="C42" s="99" t="s">
        <v>243</v>
      </c>
      <c r="D42" s="95">
        <v>361</v>
      </c>
      <c r="E42" s="95">
        <v>358</v>
      </c>
      <c r="F42" s="95">
        <v>764</v>
      </c>
      <c r="G42" s="95">
        <v>1051</v>
      </c>
      <c r="H42" s="95">
        <v>1609</v>
      </c>
      <c r="I42" s="95">
        <v>2298</v>
      </c>
      <c r="J42" s="95">
        <v>2743</v>
      </c>
      <c r="K42" s="95">
        <v>3562</v>
      </c>
    </row>
    <row r="43" spans="2:11" s="26" customFormat="1" x14ac:dyDescent="0.2">
      <c r="B43" s="292" t="s">
        <v>118</v>
      </c>
      <c r="C43" s="99" t="s">
        <v>231</v>
      </c>
      <c r="D43" s="95">
        <v>15</v>
      </c>
      <c r="E43" s="95">
        <v>28</v>
      </c>
      <c r="F43" s="95">
        <v>6</v>
      </c>
      <c r="G43" s="95">
        <v>23</v>
      </c>
      <c r="H43" s="95">
        <v>39</v>
      </c>
      <c r="I43" s="95">
        <v>81</v>
      </c>
      <c r="J43" s="95">
        <v>146</v>
      </c>
      <c r="K43" s="95">
        <v>58</v>
      </c>
    </row>
    <row r="44" spans="2:11" s="26" customFormat="1" x14ac:dyDescent="0.2">
      <c r="B44" s="292" t="s">
        <v>120</v>
      </c>
      <c r="C44" s="99" t="s">
        <v>2</v>
      </c>
      <c r="D44" s="95">
        <v>528</v>
      </c>
      <c r="E44" s="95">
        <v>539</v>
      </c>
      <c r="F44" s="95">
        <v>991</v>
      </c>
      <c r="G44" s="95">
        <v>1332</v>
      </c>
      <c r="H44" s="95">
        <v>2036</v>
      </c>
      <c r="I44" s="95">
        <v>2938</v>
      </c>
      <c r="J44" s="95">
        <v>3223</v>
      </c>
      <c r="K44" s="95">
        <v>4933</v>
      </c>
    </row>
    <row r="45" spans="2:11" s="26" customFormat="1" x14ac:dyDescent="0.2">
      <c r="B45" s="292" t="s">
        <v>108</v>
      </c>
      <c r="C45" s="99" t="s">
        <v>242</v>
      </c>
      <c r="D45" s="95">
        <v>13308</v>
      </c>
      <c r="E45" s="95">
        <v>13817</v>
      </c>
      <c r="F45" s="95">
        <v>8677</v>
      </c>
      <c r="G45" s="95">
        <v>8809</v>
      </c>
      <c r="H45" s="95">
        <v>12717</v>
      </c>
      <c r="I45" s="95">
        <v>8844</v>
      </c>
      <c r="J45" s="95">
        <v>4127</v>
      </c>
      <c r="K45" s="95">
        <v>6708</v>
      </c>
    </row>
    <row r="46" spans="2:11" s="26" customFormat="1" x14ac:dyDescent="0.2">
      <c r="B46" s="292" t="s">
        <v>121</v>
      </c>
      <c r="C46" s="99" t="s">
        <v>243</v>
      </c>
      <c r="D46" s="95">
        <v>52591</v>
      </c>
      <c r="E46" s="95">
        <v>44131</v>
      </c>
      <c r="F46" s="95">
        <v>45447</v>
      </c>
      <c r="G46" s="95">
        <v>52008</v>
      </c>
      <c r="H46" s="95">
        <v>62929</v>
      </c>
      <c r="I46" s="95">
        <v>51270</v>
      </c>
      <c r="J46" s="95">
        <v>37248</v>
      </c>
      <c r="K46" s="95">
        <v>45818</v>
      </c>
    </row>
    <row r="47" spans="2:11" s="26" customFormat="1" x14ac:dyDescent="0.2">
      <c r="B47" s="292" t="s">
        <v>121</v>
      </c>
      <c r="C47" s="99" t="s">
        <v>231</v>
      </c>
      <c r="D47" s="95">
        <v>1127</v>
      </c>
      <c r="E47" s="95">
        <v>3521</v>
      </c>
      <c r="F47" s="95">
        <v>308</v>
      </c>
      <c r="G47" s="95">
        <v>1450</v>
      </c>
      <c r="H47" s="95">
        <v>1083</v>
      </c>
      <c r="I47" s="95">
        <v>1160</v>
      </c>
      <c r="J47" s="95">
        <v>1565</v>
      </c>
      <c r="K47" s="95">
        <v>523</v>
      </c>
    </row>
    <row r="48" spans="2:11" s="26" customFormat="1" x14ac:dyDescent="0.2">
      <c r="B48" s="292" t="s">
        <v>120</v>
      </c>
      <c r="C48" s="99" t="s">
        <v>2</v>
      </c>
      <c r="D48" s="95">
        <v>67026</v>
      </c>
      <c r="E48" s="95">
        <v>61469</v>
      </c>
      <c r="F48" s="95">
        <v>54432</v>
      </c>
      <c r="G48" s="95">
        <v>62267</v>
      </c>
      <c r="H48" s="95">
        <v>76729</v>
      </c>
      <c r="I48" s="95">
        <v>61274</v>
      </c>
      <c r="J48" s="95">
        <v>42940</v>
      </c>
      <c r="K48" s="95">
        <v>53049</v>
      </c>
    </row>
    <row r="50" spans="1:11" x14ac:dyDescent="0.2">
      <c r="A50" s="16" t="s">
        <v>112</v>
      </c>
      <c r="D50" s="16"/>
      <c r="E50" s="16"/>
      <c r="F50" s="16"/>
      <c r="G50" s="16"/>
      <c r="H50" s="16"/>
      <c r="I50" s="16"/>
      <c r="J50" s="16"/>
      <c r="K50" s="16"/>
    </row>
    <row r="51" spans="1:11" ht="42" customHeight="1" x14ac:dyDescent="0.2">
      <c r="A51" s="261" t="s">
        <v>113</v>
      </c>
      <c r="B51" s="261"/>
      <c r="C51" s="261"/>
      <c r="D51" s="261"/>
      <c r="E51" s="261"/>
      <c r="F51" s="261"/>
      <c r="G51" s="261"/>
      <c r="H51" s="261"/>
      <c r="I51" s="261"/>
      <c r="J51" s="261"/>
      <c r="K51" s="261"/>
    </row>
    <row r="52" spans="1:11" ht="33.75" customHeight="1" x14ac:dyDescent="0.2">
      <c r="A52" s="321" t="s">
        <v>216</v>
      </c>
      <c r="B52" s="321"/>
      <c r="C52" s="321"/>
      <c r="D52" s="321"/>
      <c r="E52" s="321"/>
      <c r="F52" s="321"/>
      <c r="G52" s="321"/>
      <c r="H52" s="321"/>
      <c r="I52" s="321"/>
      <c r="J52" s="321"/>
      <c r="K52" s="321"/>
    </row>
    <row r="53" spans="1:11" ht="12.75" customHeight="1" x14ac:dyDescent="0.2">
      <c r="A53" s="261" t="s">
        <v>244</v>
      </c>
      <c r="B53" s="261"/>
      <c r="C53" s="261"/>
      <c r="D53" s="261"/>
      <c r="E53" s="261"/>
      <c r="F53" s="261"/>
      <c r="G53" s="261"/>
      <c r="H53" s="261"/>
      <c r="I53" s="261"/>
      <c r="J53" s="261"/>
      <c r="K53" s="261"/>
    </row>
    <row r="54" spans="1:11" ht="58.5" customHeight="1" x14ac:dyDescent="0.2">
      <c r="A54" s="261" t="s">
        <v>95</v>
      </c>
      <c r="B54" s="261"/>
      <c r="C54" s="261"/>
      <c r="D54" s="261"/>
      <c r="E54" s="261"/>
      <c r="F54" s="261"/>
      <c r="G54" s="261"/>
      <c r="H54" s="261"/>
      <c r="I54" s="261"/>
      <c r="J54" s="261"/>
      <c r="K54" s="261"/>
    </row>
    <row r="55" spans="1:11" ht="84.75" customHeight="1" x14ac:dyDescent="0.2">
      <c r="A55" s="259" t="s">
        <v>96</v>
      </c>
      <c r="B55" s="259"/>
      <c r="C55" s="259"/>
      <c r="D55" s="259"/>
      <c r="E55" s="259"/>
      <c r="F55" s="259"/>
      <c r="G55" s="259"/>
      <c r="H55" s="259"/>
      <c r="I55" s="259"/>
      <c r="J55" s="259"/>
      <c r="K55" s="259"/>
    </row>
    <row r="56" spans="1:11" x14ac:dyDescent="0.2">
      <c r="A56" s="322" t="s">
        <v>116</v>
      </c>
      <c r="B56" s="322"/>
      <c r="C56" s="322"/>
      <c r="D56" s="322"/>
      <c r="E56" s="322"/>
      <c r="F56" s="322"/>
      <c r="G56" s="322"/>
      <c r="H56" s="322"/>
      <c r="I56" s="322"/>
      <c r="J56" s="322"/>
      <c r="K56" s="322"/>
    </row>
  </sheetData>
  <mergeCells count="18">
    <mergeCell ref="B6:K6"/>
    <mergeCell ref="B8:B11"/>
    <mergeCell ref="B12:B15"/>
    <mergeCell ref="B17:K17"/>
    <mergeCell ref="B19:B22"/>
    <mergeCell ref="B23:B26"/>
    <mergeCell ref="B28:K28"/>
    <mergeCell ref="B30:B33"/>
    <mergeCell ref="B34:B37"/>
    <mergeCell ref="B39:K39"/>
    <mergeCell ref="A56:K56"/>
    <mergeCell ref="B41:B44"/>
    <mergeCell ref="B45:B48"/>
    <mergeCell ref="A51:K51"/>
    <mergeCell ref="A52:K52"/>
    <mergeCell ref="A53:K53"/>
    <mergeCell ref="A54:K54"/>
    <mergeCell ref="A55:K55"/>
  </mergeCells>
  <hyperlinks>
    <hyperlink ref="A1" location="Indice!A1" display="Indice" xr:uid="{E925A715-1E19-467B-9A2B-A73629D42380}"/>
  </hyperlink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Hoja70"/>
  <dimension ref="A1:L90"/>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4" style="14" bestFit="1" customWidth="1"/>
    <col min="4" max="4" width="19" style="16" bestFit="1" customWidth="1"/>
    <col min="5" max="12" width="8.85546875" style="14" bestFit="1" customWidth="1"/>
    <col min="13" max="16384" width="9.140625" style="14"/>
  </cols>
  <sheetData>
    <row r="1" spans="1:12" ht="15" x14ac:dyDescent="0.25">
      <c r="A1" s="209" t="s">
        <v>341</v>
      </c>
    </row>
    <row r="3" spans="1:12" x14ac:dyDescent="0.2">
      <c r="A3" s="38" t="s">
        <v>55</v>
      </c>
      <c r="C3" s="16"/>
      <c r="D3" s="14"/>
    </row>
    <row r="4" spans="1:12" x14ac:dyDescent="0.2">
      <c r="A4" s="15" t="s">
        <v>97</v>
      </c>
      <c r="C4" s="16"/>
      <c r="D4" s="14"/>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245</v>
      </c>
      <c r="D7" s="94" t="s">
        <v>191</v>
      </c>
      <c r="E7" s="76">
        <v>2006</v>
      </c>
      <c r="F7" s="76">
        <v>2009</v>
      </c>
      <c r="G7" s="76">
        <v>2011</v>
      </c>
      <c r="H7" s="76">
        <v>2013</v>
      </c>
      <c r="I7" s="76">
        <v>2015</v>
      </c>
      <c r="J7" s="76">
        <v>2017</v>
      </c>
      <c r="K7" s="76">
        <v>2020</v>
      </c>
      <c r="L7" s="76">
        <v>2022</v>
      </c>
    </row>
    <row r="8" spans="1:12" x14ac:dyDescent="0.2">
      <c r="B8" s="302" t="s">
        <v>107</v>
      </c>
      <c r="C8" s="298" t="s">
        <v>117</v>
      </c>
      <c r="D8" s="97" t="s">
        <v>242</v>
      </c>
      <c r="E8" s="93">
        <v>22.552654147148132</v>
      </c>
      <c r="F8" s="93">
        <v>18.016673624515533</v>
      </c>
      <c r="G8" s="93">
        <v>19.357436895370483</v>
      </c>
      <c r="H8" s="93">
        <v>11.473556607961655</v>
      </c>
      <c r="I8" s="93">
        <v>18.013784289360046</v>
      </c>
      <c r="J8" s="93">
        <v>14.185413718223572</v>
      </c>
      <c r="K8" s="93">
        <v>7.9895660281181335</v>
      </c>
      <c r="L8" s="93">
        <v>21.309828758239746</v>
      </c>
    </row>
    <row r="9" spans="1:12" x14ac:dyDescent="0.2">
      <c r="B9" s="303"/>
      <c r="C9" s="298" t="s">
        <v>117</v>
      </c>
      <c r="D9" s="97" t="s">
        <v>243</v>
      </c>
      <c r="E9" s="93">
        <v>73.996067047119141</v>
      </c>
      <c r="F9" s="93">
        <v>80.011200904846191</v>
      </c>
      <c r="G9" s="93">
        <v>80.512797832489014</v>
      </c>
      <c r="H9" s="93">
        <v>87.460637092590332</v>
      </c>
      <c r="I9" s="93">
        <v>80.139046907424927</v>
      </c>
      <c r="J9" s="93">
        <v>83.735948801040649</v>
      </c>
      <c r="K9" s="93">
        <v>87.753522396087646</v>
      </c>
      <c r="L9" s="93">
        <v>77.611809968948364</v>
      </c>
    </row>
    <row r="10" spans="1:12" x14ac:dyDescent="0.2">
      <c r="B10" s="303"/>
      <c r="C10" s="298" t="s">
        <v>117</v>
      </c>
      <c r="D10" s="97" t="s">
        <v>231</v>
      </c>
      <c r="E10" s="82">
        <v>3.4512776881456375</v>
      </c>
      <c r="F10" s="93">
        <v>1.9721288233995438</v>
      </c>
      <c r="G10" s="93">
        <v>0.12976552825421095</v>
      </c>
      <c r="H10" s="93">
        <v>1.0658053681254387</v>
      </c>
      <c r="I10" s="93">
        <v>1.847166009247303</v>
      </c>
      <c r="J10" s="93">
        <v>2.0786380395293236</v>
      </c>
      <c r="K10" s="93">
        <v>4.2569119483232498</v>
      </c>
      <c r="L10" s="93">
        <v>1.0783590376377106</v>
      </c>
    </row>
    <row r="11" spans="1:12" x14ac:dyDescent="0.2">
      <c r="B11" s="303"/>
      <c r="C11" s="298" t="s">
        <v>120</v>
      </c>
      <c r="D11" s="97" t="s">
        <v>2</v>
      </c>
      <c r="E11" s="93">
        <v>100</v>
      </c>
      <c r="F11" s="93">
        <v>100</v>
      </c>
      <c r="G11" s="93">
        <v>100</v>
      </c>
      <c r="H11" s="93">
        <v>100</v>
      </c>
      <c r="I11" s="93">
        <v>100</v>
      </c>
      <c r="J11" s="93">
        <v>100</v>
      </c>
      <c r="K11" s="93">
        <v>100</v>
      </c>
      <c r="L11" s="93">
        <v>100</v>
      </c>
    </row>
    <row r="12" spans="1:12" x14ac:dyDescent="0.2">
      <c r="B12" s="303"/>
      <c r="C12" s="298" t="s">
        <v>119</v>
      </c>
      <c r="D12" s="97" t="s">
        <v>242</v>
      </c>
      <c r="E12" s="93">
        <v>27.527186274528503</v>
      </c>
      <c r="F12" s="93">
        <v>31.210702657699585</v>
      </c>
      <c r="G12" s="93">
        <v>22.828958928585052</v>
      </c>
      <c r="H12" s="93">
        <v>13.84570300579071</v>
      </c>
      <c r="I12" s="93">
        <v>21.432618796825409</v>
      </c>
      <c r="J12" s="93">
        <v>13.667228817939758</v>
      </c>
      <c r="K12" s="93">
        <v>6.9806240499019623</v>
      </c>
      <c r="L12" s="93">
        <v>19.463525712490082</v>
      </c>
    </row>
    <row r="13" spans="1:12" x14ac:dyDescent="0.2">
      <c r="B13" s="303"/>
      <c r="C13" s="298" t="s">
        <v>119</v>
      </c>
      <c r="D13" s="97" t="s">
        <v>243</v>
      </c>
      <c r="E13" s="93">
        <v>64.880287647247314</v>
      </c>
      <c r="F13" s="93">
        <v>62.174385786056519</v>
      </c>
      <c r="G13" s="93">
        <v>77.100396156311035</v>
      </c>
      <c r="H13" s="93">
        <v>85.154563188552856</v>
      </c>
      <c r="I13" s="93">
        <v>77.225202322006226</v>
      </c>
      <c r="J13" s="93">
        <v>85.151404142379761</v>
      </c>
      <c r="K13" s="93">
        <v>90.240508317947388</v>
      </c>
      <c r="L13" s="93">
        <v>79.606091976165771</v>
      </c>
    </row>
    <row r="14" spans="1:12" x14ac:dyDescent="0.2">
      <c r="B14" s="303"/>
      <c r="C14" s="298" t="s">
        <v>119</v>
      </c>
      <c r="D14" s="97" t="s">
        <v>231</v>
      </c>
      <c r="E14" s="93">
        <v>7.5925290584564209</v>
      </c>
      <c r="F14" s="93">
        <v>6.6149108111858368</v>
      </c>
      <c r="G14" s="93">
        <v>7.0645491359755397E-2</v>
      </c>
      <c r="H14" s="93">
        <v>0.99973510950803757</v>
      </c>
      <c r="I14" s="93">
        <v>1.3421781361103058</v>
      </c>
      <c r="J14" s="93">
        <v>1.1813653632998466</v>
      </c>
      <c r="K14" s="93">
        <v>2.7788694947957993</v>
      </c>
      <c r="L14" s="93">
        <v>0.93037998303771019</v>
      </c>
    </row>
    <row r="15" spans="1:12" x14ac:dyDescent="0.2">
      <c r="B15" s="304"/>
      <c r="C15" s="298" t="s">
        <v>120</v>
      </c>
      <c r="D15" s="97" t="s">
        <v>2</v>
      </c>
      <c r="E15" s="93">
        <v>100</v>
      </c>
      <c r="F15" s="93">
        <v>100</v>
      </c>
      <c r="G15" s="93">
        <v>100</v>
      </c>
      <c r="H15" s="93">
        <v>100</v>
      </c>
      <c r="I15" s="93">
        <v>100</v>
      </c>
      <c r="J15" s="93">
        <v>100</v>
      </c>
      <c r="K15" s="93">
        <v>100</v>
      </c>
      <c r="L15" s="93">
        <v>100</v>
      </c>
    </row>
    <row r="16" spans="1:12" x14ac:dyDescent="0.2">
      <c r="B16" s="302" t="s">
        <v>108</v>
      </c>
      <c r="C16" s="298" t="s">
        <v>117</v>
      </c>
      <c r="D16" s="97" t="s">
        <v>242</v>
      </c>
      <c r="E16" s="93">
        <v>16.945002973079681</v>
      </c>
      <c r="F16" s="93">
        <v>17.907364666461945</v>
      </c>
      <c r="G16" s="93">
        <v>14.914323389530182</v>
      </c>
      <c r="H16" s="93">
        <v>12.946122884750366</v>
      </c>
      <c r="I16" s="93">
        <v>15.438976883888245</v>
      </c>
      <c r="J16" s="93">
        <v>13.605283200740814</v>
      </c>
      <c r="K16" s="93">
        <v>8.6925655603408813</v>
      </c>
      <c r="L16" s="93">
        <v>11.664915829896927</v>
      </c>
    </row>
    <row r="17" spans="2:12" x14ac:dyDescent="0.2">
      <c r="B17" s="303"/>
      <c r="C17" s="298" t="s">
        <v>117</v>
      </c>
      <c r="D17" s="97" t="s">
        <v>243</v>
      </c>
      <c r="E17" s="93">
        <v>81.231033802032471</v>
      </c>
      <c r="F17" s="93">
        <v>77.414625883102417</v>
      </c>
      <c r="G17" s="93">
        <v>84.441322088241577</v>
      </c>
      <c r="H17" s="93">
        <v>84.78962779045105</v>
      </c>
      <c r="I17" s="93">
        <v>82.998096942901611</v>
      </c>
      <c r="J17" s="93">
        <v>84.76327657699585</v>
      </c>
      <c r="K17" s="93">
        <v>87.509667873382568</v>
      </c>
      <c r="L17" s="93">
        <v>87.417316436767578</v>
      </c>
    </row>
    <row r="18" spans="2:12" x14ac:dyDescent="0.2">
      <c r="B18" s="303"/>
      <c r="C18" s="298" t="s">
        <v>117</v>
      </c>
      <c r="D18" s="97" t="s">
        <v>231</v>
      </c>
      <c r="E18" s="93">
        <v>1.8239643424749374</v>
      </c>
      <c r="F18" s="93">
        <v>4.6780087053775787</v>
      </c>
      <c r="G18" s="93">
        <v>0.64435172826051712</v>
      </c>
      <c r="H18" s="93">
        <v>2.2642498835921288</v>
      </c>
      <c r="I18" s="93">
        <v>1.5629276633262634</v>
      </c>
      <c r="J18" s="93">
        <v>1.6314433887600899</v>
      </c>
      <c r="K18" s="93">
        <v>3.7977695465087891</v>
      </c>
      <c r="L18" s="93">
        <v>0.91776717454195023</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119</v>
      </c>
      <c r="D20" s="97" t="s">
        <v>242</v>
      </c>
      <c r="E20" s="93">
        <v>16.957662999629974</v>
      </c>
      <c r="F20" s="93">
        <v>18.937510251998901</v>
      </c>
      <c r="G20" s="93">
        <v>14.648175239562988</v>
      </c>
      <c r="H20" s="93">
        <v>13.427460193634033</v>
      </c>
      <c r="I20" s="93">
        <v>13.983052968978882</v>
      </c>
      <c r="J20" s="93">
        <v>13.879339396953583</v>
      </c>
      <c r="K20" s="93">
        <v>8.1971660256385803</v>
      </c>
      <c r="L20" s="93">
        <v>10.368682444095612</v>
      </c>
    </row>
    <row r="21" spans="2:12" x14ac:dyDescent="0.2">
      <c r="B21" s="303"/>
      <c r="C21" s="298" t="s">
        <v>119</v>
      </c>
      <c r="D21" s="97" t="s">
        <v>243</v>
      </c>
      <c r="E21" s="93">
        <v>81.641966104507446</v>
      </c>
      <c r="F21" s="93">
        <v>76.581931114196777</v>
      </c>
      <c r="G21" s="93">
        <v>84.916996955871582</v>
      </c>
      <c r="H21" s="93">
        <v>84.523129463195801</v>
      </c>
      <c r="I21" s="93">
        <v>84.808933734893799</v>
      </c>
      <c r="J21" s="93">
        <v>84.561634063720703</v>
      </c>
      <c r="K21" s="93">
        <v>89.062255620956421</v>
      </c>
      <c r="L21" s="93">
        <v>88.834488391876221</v>
      </c>
    </row>
    <row r="22" spans="2:12" x14ac:dyDescent="0.2">
      <c r="B22" s="303"/>
      <c r="C22" s="298" t="s">
        <v>119</v>
      </c>
      <c r="D22" s="97" t="s">
        <v>231</v>
      </c>
      <c r="E22" s="93">
        <v>1.4003698714077473</v>
      </c>
      <c r="F22" s="93">
        <v>4.4805575162172318</v>
      </c>
      <c r="G22" s="93">
        <v>0.43482999317348003</v>
      </c>
      <c r="H22" s="93">
        <v>2.0494090393185616</v>
      </c>
      <c r="I22" s="93">
        <v>1.2080129235982895</v>
      </c>
      <c r="J22" s="93">
        <v>1.559026725590229</v>
      </c>
      <c r="K22" s="93">
        <v>2.7405809611082077</v>
      </c>
      <c r="L22" s="93">
        <v>0.79682860523462296</v>
      </c>
    </row>
    <row r="23" spans="2:12" x14ac:dyDescent="0.2">
      <c r="B23" s="304"/>
      <c r="C23" s="298" t="s">
        <v>120</v>
      </c>
      <c r="D23" s="97" t="s">
        <v>2</v>
      </c>
      <c r="E23" s="93">
        <v>100</v>
      </c>
      <c r="F23" s="93">
        <v>100</v>
      </c>
      <c r="G23" s="93">
        <v>100</v>
      </c>
      <c r="H23" s="93">
        <v>100</v>
      </c>
      <c r="I23" s="93">
        <v>100</v>
      </c>
      <c r="J23" s="93">
        <v>100</v>
      </c>
      <c r="K23" s="93">
        <v>100</v>
      </c>
      <c r="L23" s="93">
        <v>100</v>
      </c>
    </row>
    <row r="25" spans="2:12" x14ac:dyDescent="0.2">
      <c r="B25" s="291" t="s">
        <v>109</v>
      </c>
      <c r="C25" s="291" t="s">
        <v>109</v>
      </c>
      <c r="D25" s="291" t="s">
        <v>109</v>
      </c>
      <c r="E25" s="291" t="s">
        <v>109</v>
      </c>
      <c r="F25" s="291" t="s">
        <v>109</v>
      </c>
      <c r="G25" s="291" t="s">
        <v>109</v>
      </c>
      <c r="H25" s="291" t="s">
        <v>109</v>
      </c>
      <c r="I25" s="291" t="s">
        <v>109</v>
      </c>
      <c r="J25" s="291" t="s">
        <v>109</v>
      </c>
      <c r="K25" s="291" t="s">
        <v>109</v>
      </c>
      <c r="L25" s="291" t="s">
        <v>109</v>
      </c>
    </row>
    <row r="26" spans="2:12" s="26" customFormat="1" x14ac:dyDescent="0.2">
      <c r="B26" s="100" t="s">
        <v>0</v>
      </c>
      <c r="C26" s="100" t="s">
        <v>245</v>
      </c>
      <c r="D26" s="100" t="s">
        <v>191</v>
      </c>
      <c r="E26" s="76">
        <v>2006</v>
      </c>
      <c r="F26" s="76">
        <v>2009</v>
      </c>
      <c r="G26" s="76">
        <v>2011</v>
      </c>
      <c r="H26" s="76">
        <v>2013</v>
      </c>
      <c r="I26" s="76">
        <v>2015</v>
      </c>
      <c r="J26" s="76">
        <v>2017</v>
      </c>
      <c r="K26" s="76">
        <v>2020</v>
      </c>
      <c r="L26" s="76">
        <v>2022</v>
      </c>
    </row>
    <row r="27" spans="2:12" s="26" customFormat="1" x14ac:dyDescent="0.2">
      <c r="B27" s="305" t="s">
        <v>107</v>
      </c>
      <c r="C27" s="292" t="s">
        <v>117</v>
      </c>
      <c r="D27" s="99" t="s">
        <v>242</v>
      </c>
      <c r="E27" s="95">
        <v>8031</v>
      </c>
      <c r="F27" s="95">
        <v>8688</v>
      </c>
      <c r="G27" s="95">
        <v>12978</v>
      </c>
      <c r="H27" s="95">
        <v>12789</v>
      </c>
      <c r="I27" s="95">
        <v>29900</v>
      </c>
      <c r="J27" s="95">
        <v>42045</v>
      </c>
      <c r="K27" s="95">
        <v>27965</v>
      </c>
      <c r="L27" s="95">
        <v>101435</v>
      </c>
    </row>
    <row r="28" spans="2:12" s="26" customFormat="1" x14ac:dyDescent="0.2">
      <c r="B28" s="306"/>
      <c r="C28" s="292" t="s">
        <v>117</v>
      </c>
      <c r="D28" s="99" t="s">
        <v>243</v>
      </c>
      <c r="E28" s="95">
        <v>26350</v>
      </c>
      <c r="F28" s="95">
        <v>38583</v>
      </c>
      <c r="G28" s="95">
        <v>53979</v>
      </c>
      <c r="H28" s="95">
        <v>97488</v>
      </c>
      <c r="I28" s="95">
        <v>133018</v>
      </c>
      <c r="J28" s="95">
        <v>248190</v>
      </c>
      <c r="K28" s="95">
        <v>307154</v>
      </c>
      <c r="L28" s="95">
        <v>369433</v>
      </c>
    </row>
    <row r="29" spans="2:12" s="26" customFormat="1" x14ac:dyDescent="0.2">
      <c r="B29" s="306"/>
      <c r="C29" s="292" t="s">
        <v>117</v>
      </c>
      <c r="D29" s="99" t="s">
        <v>231</v>
      </c>
      <c r="E29" s="95">
        <v>1229</v>
      </c>
      <c r="F29" s="95">
        <v>951</v>
      </c>
      <c r="G29" s="95">
        <v>87</v>
      </c>
      <c r="H29" s="95">
        <v>1188</v>
      </c>
      <c r="I29" s="95">
        <v>3066</v>
      </c>
      <c r="J29" s="95">
        <v>6161</v>
      </c>
      <c r="K29" s="95">
        <v>14900</v>
      </c>
      <c r="L29" s="95">
        <v>5133</v>
      </c>
    </row>
    <row r="30" spans="2:12" s="26" customFormat="1" x14ac:dyDescent="0.2">
      <c r="B30" s="306"/>
      <c r="C30" s="292" t="s">
        <v>120</v>
      </c>
      <c r="D30" s="99" t="s">
        <v>2</v>
      </c>
      <c r="E30" s="95">
        <v>35610</v>
      </c>
      <c r="F30" s="95">
        <v>48222</v>
      </c>
      <c r="G30" s="95">
        <v>67044</v>
      </c>
      <c r="H30" s="95">
        <v>111465</v>
      </c>
      <c r="I30" s="95">
        <v>165984</v>
      </c>
      <c r="J30" s="95">
        <v>296396</v>
      </c>
      <c r="K30" s="95">
        <v>350019</v>
      </c>
      <c r="L30" s="95">
        <v>476001</v>
      </c>
    </row>
    <row r="31" spans="2:12" s="26" customFormat="1" x14ac:dyDescent="0.2">
      <c r="B31" s="306"/>
      <c r="C31" s="292" t="s">
        <v>119</v>
      </c>
      <c r="D31" s="99" t="s">
        <v>242</v>
      </c>
      <c r="E31" s="95">
        <v>5645</v>
      </c>
      <c r="F31" s="95">
        <v>9729</v>
      </c>
      <c r="G31" s="95">
        <v>8725</v>
      </c>
      <c r="H31" s="95">
        <v>9930</v>
      </c>
      <c r="I31" s="95">
        <v>20807</v>
      </c>
      <c r="J31" s="95">
        <v>25984</v>
      </c>
      <c r="K31" s="95">
        <v>16695</v>
      </c>
      <c r="L31" s="95">
        <v>66923</v>
      </c>
    </row>
    <row r="32" spans="2:12" s="26" customFormat="1" x14ac:dyDescent="0.2">
      <c r="B32" s="306"/>
      <c r="C32" s="292" t="s">
        <v>119</v>
      </c>
      <c r="D32" s="99" t="s">
        <v>243</v>
      </c>
      <c r="E32" s="95">
        <v>13305</v>
      </c>
      <c r="F32" s="95">
        <v>19381</v>
      </c>
      <c r="G32" s="95">
        <v>29467</v>
      </c>
      <c r="H32" s="95">
        <v>61072</v>
      </c>
      <c r="I32" s="95">
        <v>74971</v>
      </c>
      <c r="J32" s="95">
        <v>161889</v>
      </c>
      <c r="K32" s="95">
        <v>215821</v>
      </c>
      <c r="L32" s="95">
        <v>273716</v>
      </c>
    </row>
    <row r="33" spans="2:12" s="26" customFormat="1" x14ac:dyDescent="0.2">
      <c r="B33" s="306"/>
      <c r="C33" s="292" t="s">
        <v>119</v>
      </c>
      <c r="D33" s="99" t="s">
        <v>231</v>
      </c>
      <c r="E33" s="95">
        <v>1557</v>
      </c>
      <c r="F33" s="95">
        <v>2062</v>
      </c>
      <c r="G33" s="95">
        <v>27</v>
      </c>
      <c r="H33" s="95">
        <v>717</v>
      </c>
      <c r="I33" s="95">
        <v>1303</v>
      </c>
      <c r="J33" s="95">
        <v>2246</v>
      </c>
      <c r="K33" s="95">
        <v>6646</v>
      </c>
      <c r="L33" s="95">
        <v>3199</v>
      </c>
    </row>
    <row r="34" spans="2:12" s="26" customFormat="1" x14ac:dyDescent="0.2">
      <c r="B34" s="307"/>
      <c r="C34" s="292" t="s">
        <v>120</v>
      </c>
      <c r="D34" s="99" t="s">
        <v>2</v>
      </c>
      <c r="E34" s="95">
        <v>20507</v>
      </c>
      <c r="F34" s="95">
        <v>31172</v>
      </c>
      <c r="G34" s="95">
        <v>38219</v>
      </c>
      <c r="H34" s="95">
        <v>71719</v>
      </c>
      <c r="I34" s="95">
        <v>97081</v>
      </c>
      <c r="J34" s="95">
        <v>190119</v>
      </c>
      <c r="K34" s="95">
        <v>239162</v>
      </c>
      <c r="L34" s="95">
        <v>343838</v>
      </c>
    </row>
    <row r="35" spans="2:12" s="26" customFormat="1" x14ac:dyDescent="0.2">
      <c r="B35" s="305" t="s">
        <v>108</v>
      </c>
      <c r="C35" s="292" t="s">
        <v>117</v>
      </c>
      <c r="D35" s="99" t="s">
        <v>242</v>
      </c>
      <c r="E35" s="95">
        <v>523373</v>
      </c>
      <c r="F35" s="95">
        <v>557604</v>
      </c>
      <c r="G35" s="95">
        <v>491580</v>
      </c>
      <c r="H35" s="95">
        <v>445437</v>
      </c>
      <c r="I35" s="95">
        <v>533672</v>
      </c>
      <c r="J35" s="95">
        <v>460761</v>
      </c>
      <c r="K35" s="95">
        <v>250248</v>
      </c>
      <c r="L35" s="95">
        <v>380299</v>
      </c>
    </row>
    <row r="36" spans="2:12" s="26" customFormat="1" x14ac:dyDescent="0.2">
      <c r="B36" s="306"/>
      <c r="C36" s="292" t="s">
        <v>117</v>
      </c>
      <c r="D36" s="99" t="s">
        <v>243</v>
      </c>
      <c r="E36" s="95">
        <v>2508948</v>
      </c>
      <c r="F36" s="95">
        <v>2410556</v>
      </c>
      <c r="G36" s="95">
        <v>2783208</v>
      </c>
      <c r="H36" s="95">
        <v>2917355</v>
      </c>
      <c r="I36" s="95">
        <v>2868957</v>
      </c>
      <c r="J36" s="95">
        <v>2870621</v>
      </c>
      <c r="K36" s="95">
        <v>2519293</v>
      </c>
      <c r="L36" s="95">
        <v>2849975</v>
      </c>
    </row>
    <row r="37" spans="2:12" s="26" customFormat="1" x14ac:dyDescent="0.2">
      <c r="B37" s="306"/>
      <c r="C37" s="292" t="s">
        <v>117</v>
      </c>
      <c r="D37" s="99" t="s">
        <v>231</v>
      </c>
      <c r="E37" s="95">
        <v>56336</v>
      </c>
      <c r="F37" s="95">
        <v>145665</v>
      </c>
      <c r="G37" s="95">
        <v>21238</v>
      </c>
      <c r="H37" s="95">
        <v>77906</v>
      </c>
      <c r="I37" s="95">
        <v>54025</v>
      </c>
      <c r="J37" s="95">
        <v>55251</v>
      </c>
      <c r="K37" s="95">
        <v>109333</v>
      </c>
      <c r="L37" s="95">
        <v>29921</v>
      </c>
    </row>
    <row r="38" spans="2:12" s="26" customFormat="1" x14ac:dyDescent="0.2">
      <c r="B38" s="306"/>
      <c r="C38" s="292" t="s">
        <v>120</v>
      </c>
      <c r="D38" s="99" t="s">
        <v>2</v>
      </c>
      <c r="E38" s="95">
        <v>3088657</v>
      </c>
      <c r="F38" s="95">
        <v>3113825</v>
      </c>
      <c r="G38" s="95">
        <v>3296026</v>
      </c>
      <c r="H38" s="95">
        <v>3440698</v>
      </c>
      <c r="I38" s="95">
        <v>3456654</v>
      </c>
      <c r="J38" s="95">
        <v>3386633</v>
      </c>
      <c r="K38" s="95">
        <v>2878874</v>
      </c>
      <c r="L38" s="95">
        <v>3260195</v>
      </c>
    </row>
    <row r="39" spans="2:12" s="26" customFormat="1" x14ac:dyDescent="0.2">
      <c r="B39" s="306"/>
      <c r="C39" s="292" t="s">
        <v>119</v>
      </c>
      <c r="D39" s="99" t="s">
        <v>242</v>
      </c>
      <c r="E39" s="95">
        <v>263731</v>
      </c>
      <c r="F39" s="95">
        <v>314742</v>
      </c>
      <c r="G39" s="95">
        <v>263366</v>
      </c>
      <c r="H39" s="95">
        <v>281180</v>
      </c>
      <c r="I39" s="95">
        <v>310182</v>
      </c>
      <c r="J39" s="95">
        <v>308011</v>
      </c>
      <c r="K39" s="95">
        <v>161429</v>
      </c>
      <c r="L39" s="95">
        <v>239585</v>
      </c>
    </row>
    <row r="40" spans="2:12" s="26" customFormat="1" x14ac:dyDescent="0.2">
      <c r="B40" s="306"/>
      <c r="C40" s="292" t="s">
        <v>119</v>
      </c>
      <c r="D40" s="99" t="s">
        <v>243</v>
      </c>
      <c r="E40" s="95">
        <v>1269722</v>
      </c>
      <c r="F40" s="95">
        <v>1272794</v>
      </c>
      <c r="G40" s="95">
        <v>1526760</v>
      </c>
      <c r="H40" s="95">
        <v>1769971</v>
      </c>
      <c r="I40" s="95">
        <v>1881292</v>
      </c>
      <c r="J40" s="95">
        <v>1876596</v>
      </c>
      <c r="K40" s="95">
        <v>1753927</v>
      </c>
      <c r="L40" s="95">
        <v>2052663</v>
      </c>
    </row>
    <row r="41" spans="2:12" s="26" customFormat="1" x14ac:dyDescent="0.2">
      <c r="B41" s="306"/>
      <c r="C41" s="292" t="s">
        <v>119</v>
      </c>
      <c r="D41" s="99" t="s">
        <v>231</v>
      </c>
      <c r="E41" s="95">
        <v>21779</v>
      </c>
      <c r="F41" s="95">
        <v>74467</v>
      </c>
      <c r="G41" s="95">
        <v>7818</v>
      </c>
      <c r="H41" s="95">
        <v>42916</v>
      </c>
      <c r="I41" s="95">
        <v>26797</v>
      </c>
      <c r="J41" s="95">
        <v>34598</v>
      </c>
      <c r="K41" s="95">
        <v>53971</v>
      </c>
      <c r="L41" s="95">
        <v>18412</v>
      </c>
    </row>
    <row r="42" spans="2:12" s="26" customFormat="1" x14ac:dyDescent="0.2">
      <c r="B42" s="307"/>
      <c r="C42" s="292" t="s">
        <v>120</v>
      </c>
      <c r="D42" s="99" t="s">
        <v>2</v>
      </c>
      <c r="E42" s="95">
        <v>1555232</v>
      </c>
      <c r="F42" s="95">
        <v>1662003</v>
      </c>
      <c r="G42" s="95">
        <v>1797944</v>
      </c>
      <c r="H42" s="95">
        <v>2094067</v>
      </c>
      <c r="I42" s="95">
        <v>2218271</v>
      </c>
      <c r="J42" s="95">
        <v>2219205</v>
      </c>
      <c r="K42" s="95">
        <v>1969327</v>
      </c>
      <c r="L42" s="95">
        <v>2310660</v>
      </c>
    </row>
    <row r="43" spans="2:12" s="26" customFormat="1" x14ac:dyDescent="0.2">
      <c r="B43" s="27"/>
      <c r="D43" s="27"/>
    </row>
    <row r="44" spans="2:12" s="26" customFormat="1" x14ac:dyDescent="0.2">
      <c r="B44" s="308" t="s">
        <v>110</v>
      </c>
      <c r="C44" s="308" t="s">
        <v>110</v>
      </c>
      <c r="D44" s="308" t="s">
        <v>110</v>
      </c>
      <c r="E44" s="308" t="s">
        <v>110</v>
      </c>
      <c r="F44" s="308" t="s">
        <v>110</v>
      </c>
      <c r="G44" s="308" t="s">
        <v>110</v>
      </c>
      <c r="H44" s="308" t="s">
        <v>110</v>
      </c>
      <c r="I44" s="308" t="s">
        <v>110</v>
      </c>
      <c r="J44" s="308" t="s">
        <v>110</v>
      </c>
      <c r="K44" s="308" t="s">
        <v>110</v>
      </c>
      <c r="L44" s="308" t="s">
        <v>110</v>
      </c>
    </row>
    <row r="45" spans="2:12" s="26" customFormat="1" x14ac:dyDescent="0.2">
      <c r="B45" s="100" t="s">
        <v>0</v>
      </c>
      <c r="C45" s="100" t="s">
        <v>245</v>
      </c>
      <c r="D45" s="100" t="s">
        <v>191</v>
      </c>
      <c r="E45" s="76">
        <v>2006</v>
      </c>
      <c r="F45" s="76">
        <v>2009</v>
      </c>
      <c r="G45" s="76">
        <v>2011</v>
      </c>
      <c r="H45" s="76">
        <v>2013</v>
      </c>
      <c r="I45" s="76">
        <v>2015</v>
      </c>
      <c r="J45" s="76">
        <v>2017</v>
      </c>
      <c r="K45" s="76">
        <v>2020</v>
      </c>
      <c r="L45" s="76">
        <v>2022</v>
      </c>
    </row>
    <row r="46" spans="2:12" x14ac:dyDescent="0.2">
      <c r="B46" s="302" t="s">
        <v>107</v>
      </c>
      <c r="C46" s="298" t="s">
        <v>117</v>
      </c>
      <c r="D46" s="97" t="s">
        <v>242</v>
      </c>
      <c r="E46" s="96">
        <v>3.1408950686454773</v>
      </c>
      <c r="F46" s="96">
        <v>3.8039263337850571</v>
      </c>
      <c r="G46" s="96">
        <v>3.3309705555438995</v>
      </c>
      <c r="H46" s="96">
        <v>1.9359799101948738</v>
      </c>
      <c r="I46" s="96">
        <v>3.5592254251241684</v>
      </c>
      <c r="J46" s="96">
        <v>1.9421316683292389</v>
      </c>
      <c r="K46" s="96">
        <v>1.0069123469293118</v>
      </c>
      <c r="L46" s="96">
        <v>1.3198954984545708</v>
      </c>
    </row>
    <row r="47" spans="2:12" x14ac:dyDescent="0.2">
      <c r="B47" s="303"/>
      <c r="C47" s="298" t="s">
        <v>117</v>
      </c>
      <c r="D47" s="97" t="s">
        <v>243</v>
      </c>
      <c r="E47" s="96">
        <v>3.4518718719482422</v>
      </c>
      <c r="F47" s="96">
        <v>4.0440309792757034</v>
      </c>
      <c r="G47" s="96">
        <v>3.32937091588974</v>
      </c>
      <c r="H47" s="96">
        <v>2.0149238407611847</v>
      </c>
      <c r="I47" s="96">
        <v>3.6510217934846878</v>
      </c>
      <c r="J47" s="96">
        <v>2.0777592435479164</v>
      </c>
      <c r="K47" s="96">
        <v>1.3848408125340939</v>
      </c>
      <c r="L47" s="96">
        <v>1.3691987842321396</v>
      </c>
    </row>
    <row r="48" spans="2:12" x14ac:dyDescent="0.2">
      <c r="B48" s="303"/>
      <c r="C48" s="298" t="s">
        <v>117</v>
      </c>
      <c r="D48" s="97" t="s">
        <v>231</v>
      </c>
      <c r="E48" s="77">
        <v>1.4392692595720291</v>
      </c>
      <c r="F48" s="96">
        <v>1.098581962287426</v>
      </c>
      <c r="G48" s="96">
        <v>6.3514173962175846E-2</v>
      </c>
      <c r="H48" s="96">
        <v>0.35874936729669571</v>
      </c>
      <c r="I48" s="96">
        <v>0.56837056763470173</v>
      </c>
      <c r="J48" s="96">
        <v>0.44777314178645611</v>
      </c>
      <c r="K48" s="96">
        <v>0.69447602145373821</v>
      </c>
      <c r="L48" s="96">
        <v>0.23421673104166985</v>
      </c>
    </row>
    <row r="49" spans="2:12" x14ac:dyDescent="0.2">
      <c r="B49" s="303"/>
      <c r="C49" s="298" t="s">
        <v>120</v>
      </c>
      <c r="D49" s="97" t="s">
        <v>2</v>
      </c>
      <c r="E49" s="96">
        <v>0</v>
      </c>
      <c r="F49" s="96">
        <v>0</v>
      </c>
      <c r="G49" s="96">
        <v>0</v>
      </c>
      <c r="H49" s="96">
        <v>0</v>
      </c>
      <c r="I49" s="96">
        <v>0</v>
      </c>
      <c r="J49" s="96">
        <v>0</v>
      </c>
      <c r="K49" s="96">
        <v>0</v>
      </c>
      <c r="L49" s="96">
        <v>0</v>
      </c>
    </row>
    <row r="50" spans="2:12" x14ac:dyDescent="0.2">
      <c r="B50" s="303"/>
      <c r="C50" s="298" t="s">
        <v>119</v>
      </c>
      <c r="D50" s="97" t="s">
        <v>242</v>
      </c>
      <c r="E50" s="96">
        <v>6.9668158888816833</v>
      </c>
      <c r="F50" s="96">
        <v>6.6498458385467529</v>
      </c>
      <c r="G50" s="96">
        <v>4.9483105540275574</v>
      </c>
      <c r="H50" s="96">
        <v>2.0828304812312126</v>
      </c>
      <c r="I50" s="96">
        <v>1.9419677555561066</v>
      </c>
      <c r="J50" s="96">
        <v>2.022876963019371</v>
      </c>
      <c r="K50" s="96">
        <v>1.0772456414997578</v>
      </c>
      <c r="L50" s="96">
        <v>1.7943514510989189</v>
      </c>
    </row>
    <row r="51" spans="2:12" x14ac:dyDescent="0.2">
      <c r="B51" s="303"/>
      <c r="C51" s="298" t="s">
        <v>119</v>
      </c>
      <c r="D51" s="97" t="s">
        <v>243</v>
      </c>
      <c r="E51" s="96">
        <v>7.2383664548397064</v>
      </c>
      <c r="F51" s="96">
        <v>6.7655682563781738</v>
      </c>
      <c r="G51" s="96">
        <v>4.9475584179162979</v>
      </c>
      <c r="H51" s="96">
        <v>2.1493187174201012</v>
      </c>
      <c r="I51" s="96">
        <v>2.0567834377288818</v>
      </c>
      <c r="J51" s="96">
        <v>2.0822254940867424</v>
      </c>
      <c r="K51" s="96">
        <v>1.3991395942866802</v>
      </c>
      <c r="L51" s="96">
        <v>1.7777843400835991</v>
      </c>
    </row>
    <row r="52" spans="2:12" x14ac:dyDescent="0.2">
      <c r="B52" s="303"/>
      <c r="C52" s="298" t="s">
        <v>119</v>
      </c>
      <c r="D52" s="97" t="s">
        <v>231</v>
      </c>
      <c r="E52" s="96">
        <v>5.046522244811058</v>
      </c>
      <c r="F52" s="96">
        <v>3.1102407723665237</v>
      </c>
      <c r="G52" s="96">
        <v>7.0946390042081475E-2</v>
      </c>
      <c r="H52" s="96">
        <v>0.53436607122421265</v>
      </c>
      <c r="I52" s="96">
        <v>0.57844328694045544</v>
      </c>
      <c r="J52" s="96">
        <v>0.31083689536899328</v>
      </c>
      <c r="K52" s="96">
        <v>0.61458111740648746</v>
      </c>
      <c r="L52" s="96">
        <v>0.26265778578817844</v>
      </c>
    </row>
    <row r="53" spans="2:12" x14ac:dyDescent="0.2">
      <c r="B53" s="304"/>
      <c r="C53" s="298" t="s">
        <v>120</v>
      </c>
      <c r="D53" s="97" t="s">
        <v>2</v>
      </c>
      <c r="E53" s="96">
        <v>0</v>
      </c>
      <c r="F53" s="96">
        <v>0</v>
      </c>
      <c r="G53" s="96">
        <v>0</v>
      </c>
      <c r="H53" s="96">
        <v>0</v>
      </c>
      <c r="I53" s="96">
        <v>0</v>
      </c>
      <c r="J53" s="96">
        <v>0</v>
      </c>
      <c r="K53" s="96">
        <v>0</v>
      </c>
      <c r="L53" s="96">
        <v>0</v>
      </c>
    </row>
    <row r="54" spans="2:12" x14ac:dyDescent="0.2">
      <c r="B54" s="302" t="s">
        <v>108</v>
      </c>
      <c r="C54" s="298" t="s">
        <v>117</v>
      </c>
      <c r="D54" s="97" t="s">
        <v>242</v>
      </c>
      <c r="E54" s="96">
        <v>0.32710980158299208</v>
      </c>
      <c r="F54" s="96">
        <v>0.40781809948384762</v>
      </c>
      <c r="G54" s="96">
        <v>0.53831776604056358</v>
      </c>
      <c r="H54" s="96">
        <v>0.42707123793661594</v>
      </c>
      <c r="I54" s="96">
        <v>0.28280755504965782</v>
      </c>
      <c r="J54" s="96">
        <v>0.3454526886343956</v>
      </c>
      <c r="K54" s="96">
        <v>0.26711944956332445</v>
      </c>
      <c r="L54" s="96">
        <v>0.27035966049879789</v>
      </c>
    </row>
    <row r="55" spans="2:12" x14ac:dyDescent="0.2">
      <c r="B55" s="303"/>
      <c r="C55" s="298" t="s">
        <v>117</v>
      </c>
      <c r="D55" s="97" t="s">
        <v>243</v>
      </c>
      <c r="E55" s="96">
        <v>0.3490406321361661</v>
      </c>
      <c r="F55" s="96">
        <v>0.44992654584348202</v>
      </c>
      <c r="G55" s="96">
        <v>0.58816964738070965</v>
      </c>
      <c r="H55" s="96">
        <v>0.47037824988365173</v>
      </c>
      <c r="I55" s="96">
        <v>0.29089781455695629</v>
      </c>
      <c r="J55" s="96">
        <v>0.35283856559544802</v>
      </c>
      <c r="K55" s="96">
        <v>0.33066910691559315</v>
      </c>
      <c r="L55" s="96">
        <v>0.27565404307097197</v>
      </c>
    </row>
    <row r="56" spans="2:12" x14ac:dyDescent="0.2">
      <c r="B56" s="303"/>
      <c r="C56" s="298" t="s">
        <v>117</v>
      </c>
      <c r="D56" s="97" t="s">
        <v>231</v>
      </c>
      <c r="E56" s="96">
        <v>0.13444271171465516</v>
      </c>
      <c r="F56" s="96">
        <v>0.19982033409178257</v>
      </c>
      <c r="G56" s="96">
        <v>0.14695082791149616</v>
      </c>
      <c r="H56" s="96">
        <v>0.13441715855151415</v>
      </c>
      <c r="I56" s="96">
        <v>8.9760165428742766E-2</v>
      </c>
      <c r="J56" s="96">
        <v>9.6073508029803634E-2</v>
      </c>
      <c r="K56" s="96">
        <v>0.16718390397727489</v>
      </c>
      <c r="L56" s="96">
        <v>6.5898970933631063E-2</v>
      </c>
    </row>
    <row r="57" spans="2:12" x14ac:dyDescent="0.2">
      <c r="B57" s="303"/>
      <c r="C57" s="298" t="s">
        <v>120</v>
      </c>
      <c r="D57" s="97" t="s">
        <v>2</v>
      </c>
      <c r="E57" s="96">
        <v>0</v>
      </c>
      <c r="F57" s="96">
        <v>0</v>
      </c>
      <c r="G57" s="96">
        <v>0</v>
      </c>
      <c r="H57" s="96">
        <v>0</v>
      </c>
      <c r="I57" s="96">
        <v>0</v>
      </c>
      <c r="J57" s="96">
        <v>0</v>
      </c>
      <c r="K57" s="96">
        <v>0</v>
      </c>
      <c r="L57" s="96">
        <v>0</v>
      </c>
    </row>
    <row r="58" spans="2:12" x14ac:dyDescent="0.2">
      <c r="B58" s="303"/>
      <c r="C58" s="298" t="s">
        <v>119</v>
      </c>
      <c r="D58" s="97" t="s">
        <v>242</v>
      </c>
      <c r="E58" s="96">
        <v>0.48439488746225834</v>
      </c>
      <c r="F58" s="96">
        <v>0.56040347553789616</v>
      </c>
      <c r="G58" s="96">
        <v>0.52875219844281673</v>
      </c>
      <c r="H58" s="96">
        <v>0.53541292436420918</v>
      </c>
      <c r="I58" s="96">
        <v>0.32973163761198521</v>
      </c>
      <c r="J58" s="96">
        <v>0.31989123672246933</v>
      </c>
      <c r="K58" s="96">
        <v>0.26657178532332182</v>
      </c>
      <c r="L58" s="96">
        <v>0.26571755297482014</v>
      </c>
    </row>
    <row r="59" spans="2:12" x14ac:dyDescent="0.2">
      <c r="B59" s="303"/>
      <c r="C59" s="298" t="s">
        <v>119</v>
      </c>
      <c r="D59" s="97" t="s">
        <v>243</v>
      </c>
      <c r="E59" s="96">
        <v>0.49885031767189503</v>
      </c>
      <c r="F59" s="96">
        <v>0.6061171181499958</v>
      </c>
      <c r="G59" s="96">
        <v>0.53815715946257114</v>
      </c>
      <c r="H59" s="96">
        <v>0.54319021292030811</v>
      </c>
      <c r="I59" s="96">
        <v>0.34355728421360254</v>
      </c>
      <c r="J59" s="96">
        <v>0.32635179813951254</v>
      </c>
      <c r="K59" s="96">
        <v>0.30250949785113335</v>
      </c>
      <c r="L59" s="96">
        <v>0.27319027576595545</v>
      </c>
    </row>
    <row r="60" spans="2:12" x14ac:dyDescent="0.2">
      <c r="B60" s="303"/>
      <c r="C60" s="298" t="s">
        <v>119</v>
      </c>
      <c r="D60" s="97" t="s">
        <v>231</v>
      </c>
      <c r="E60" s="96">
        <v>0.12471101945266128</v>
      </c>
      <c r="F60" s="96">
        <v>0.2725592814385891</v>
      </c>
      <c r="G60" s="96">
        <v>8.2314270548522472E-2</v>
      </c>
      <c r="H60" s="96">
        <v>0.15523731708526611</v>
      </c>
      <c r="I60" s="96">
        <v>8.8455027434974909E-2</v>
      </c>
      <c r="J60" s="96">
        <v>0.11205887421965599</v>
      </c>
      <c r="K60" s="96">
        <v>0.15075020492076874</v>
      </c>
      <c r="L60" s="96">
        <v>7.4416480492800474E-2</v>
      </c>
    </row>
    <row r="61" spans="2:12" x14ac:dyDescent="0.2">
      <c r="B61" s="304"/>
      <c r="C61" s="298" t="s">
        <v>120</v>
      </c>
      <c r="D61" s="97" t="s">
        <v>2</v>
      </c>
      <c r="E61" s="96">
        <v>0</v>
      </c>
      <c r="F61" s="96">
        <v>0</v>
      </c>
      <c r="G61" s="96">
        <v>0</v>
      </c>
      <c r="H61" s="96">
        <v>0</v>
      </c>
      <c r="I61" s="96">
        <v>0</v>
      </c>
      <c r="J61" s="96">
        <v>0</v>
      </c>
      <c r="K61" s="96">
        <v>0</v>
      </c>
      <c r="L61" s="96">
        <v>0</v>
      </c>
    </row>
    <row r="63" spans="2:12" x14ac:dyDescent="0.2">
      <c r="B63" s="291" t="s">
        <v>111</v>
      </c>
      <c r="C63" s="291" t="s">
        <v>111</v>
      </c>
      <c r="D63" s="291" t="s">
        <v>111</v>
      </c>
      <c r="E63" s="291" t="s">
        <v>111</v>
      </c>
      <c r="F63" s="291" t="s">
        <v>111</v>
      </c>
      <c r="G63" s="291" t="s">
        <v>111</v>
      </c>
      <c r="H63" s="291" t="s">
        <v>111</v>
      </c>
      <c r="I63" s="291" t="s">
        <v>111</v>
      </c>
      <c r="J63" s="291" t="s">
        <v>111</v>
      </c>
      <c r="K63" s="291" t="s">
        <v>111</v>
      </c>
      <c r="L63" s="291" t="s">
        <v>111</v>
      </c>
    </row>
    <row r="64" spans="2:12" x14ac:dyDescent="0.2">
      <c r="B64" s="94" t="s">
        <v>0</v>
      </c>
      <c r="C64" s="94" t="s">
        <v>245</v>
      </c>
      <c r="D64" s="94" t="s">
        <v>191</v>
      </c>
      <c r="E64" s="76">
        <v>2006</v>
      </c>
      <c r="F64" s="76">
        <v>2009</v>
      </c>
      <c r="G64" s="76">
        <v>2011</v>
      </c>
      <c r="H64" s="76">
        <v>2013</v>
      </c>
      <c r="I64" s="76">
        <v>2015</v>
      </c>
      <c r="J64" s="76">
        <v>2017</v>
      </c>
      <c r="K64" s="76">
        <v>2020</v>
      </c>
      <c r="L64" s="76">
        <v>2022</v>
      </c>
    </row>
    <row r="65" spans="2:12" s="26" customFormat="1" x14ac:dyDescent="0.2">
      <c r="B65" s="305" t="s">
        <v>107</v>
      </c>
      <c r="C65" s="292" t="s">
        <v>117</v>
      </c>
      <c r="D65" s="99" t="s">
        <v>242</v>
      </c>
      <c r="E65" s="95">
        <v>99</v>
      </c>
      <c r="F65" s="95">
        <v>87</v>
      </c>
      <c r="G65" s="95">
        <v>128</v>
      </c>
      <c r="H65" s="95">
        <v>132</v>
      </c>
      <c r="I65" s="95">
        <v>208</v>
      </c>
      <c r="J65" s="95">
        <v>319</v>
      </c>
      <c r="K65" s="95">
        <v>185</v>
      </c>
      <c r="L65" s="95">
        <v>777</v>
      </c>
    </row>
    <row r="66" spans="2:12" s="26" customFormat="1" x14ac:dyDescent="0.2">
      <c r="B66" s="306"/>
      <c r="C66" s="292" t="s">
        <v>117</v>
      </c>
      <c r="D66" s="99" t="s">
        <v>243</v>
      </c>
      <c r="E66" s="95">
        <v>242</v>
      </c>
      <c r="F66" s="95">
        <v>221</v>
      </c>
      <c r="G66" s="95">
        <v>446</v>
      </c>
      <c r="H66" s="95">
        <v>614</v>
      </c>
      <c r="I66" s="95">
        <v>928</v>
      </c>
      <c r="J66" s="95">
        <v>1325</v>
      </c>
      <c r="K66" s="95">
        <v>1491</v>
      </c>
      <c r="L66" s="95">
        <v>1930</v>
      </c>
    </row>
    <row r="67" spans="2:12" s="26" customFormat="1" x14ac:dyDescent="0.2">
      <c r="B67" s="306"/>
      <c r="C67" s="292" t="s">
        <v>117</v>
      </c>
      <c r="D67" s="99" t="s">
        <v>231</v>
      </c>
      <c r="E67" s="95">
        <v>10</v>
      </c>
      <c r="F67" s="95">
        <v>14</v>
      </c>
      <c r="G67" s="95">
        <v>5</v>
      </c>
      <c r="H67" s="95">
        <v>15</v>
      </c>
      <c r="I67" s="95">
        <v>25</v>
      </c>
      <c r="J67" s="95">
        <v>50</v>
      </c>
      <c r="K67" s="95">
        <v>89</v>
      </c>
      <c r="L67" s="95">
        <v>32</v>
      </c>
    </row>
    <row r="68" spans="2:12" s="26" customFormat="1" x14ac:dyDescent="0.2">
      <c r="B68" s="306"/>
      <c r="C68" s="292" t="s">
        <v>120</v>
      </c>
      <c r="D68" s="99" t="s">
        <v>2</v>
      </c>
      <c r="E68" s="95">
        <v>351</v>
      </c>
      <c r="F68" s="95">
        <v>322</v>
      </c>
      <c r="G68" s="95">
        <v>579</v>
      </c>
      <c r="H68" s="95">
        <v>761</v>
      </c>
      <c r="I68" s="95">
        <v>1161</v>
      </c>
      <c r="J68" s="95">
        <v>1694</v>
      </c>
      <c r="K68" s="95">
        <v>1765</v>
      </c>
      <c r="L68" s="95">
        <v>2739</v>
      </c>
    </row>
    <row r="69" spans="2:12" s="26" customFormat="1" x14ac:dyDescent="0.2">
      <c r="B69" s="306"/>
      <c r="C69" s="292" t="s">
        <v>119</v>
      </c>
      <c r="D69" s="99" t="s">
        <v>242</v>
      </c>
      <c r="E69" s="95">
        <v>53</v>
      </c>
      <c r="F69" s="95">
        <v>66</v>
      </c>
      <c r="G69" s="95">
        <v>93</v>
      </c>
      <c r="H69" s="95">
        <v>126</v>
      </c>
      <c r="I69" s="95">
        <v>180</v>
      </c>
      <c r="J69" s="95">
        <v>240</v>
      </c>
      <c r="K69" s="95">
        <v>149</v>
      </c>
      <c r="L69" s="95">
        <v>536</v>
      </c>
    </row>
    <row r="70" spans="2:12" s="26" customFormat="1" x14ac:dyDescent="0.2">
      <c r="B70" s="306"/>
      <c r="C70" s="292" t="s">
        <v>119</v>
      </c>
      <c r="D70" s="99" t="s">
        <v>243</v>
      </c>
      <c r="E70" s="95">
        <v>119</v>
      </c>
      <c r="F70" s="95">
        <v>137</v>
      </c>
      <c r="G70" s="95">
        <v>318</v>
      </c>
      <c r="H70" s="95">
        <v>437</v>
      </c>
      <c r="I70" s="95">
        <v>681</v>
      </c>
      <c r="J70" s="95">
        <v>973</v>
      </c>
      <c r="K70" s="95">
        <v>1252</v>
      </c>
      <c r="L70" s="95">
        <v>1632</v>
      </c>
    </row>
    <row r="71" spans="2:12" s="26" customFormat="1" x14ac:dyDescent="0.2">
      <c r="B71" s="306"/>
      <c r="C71" s="292" t="s">
        <v>119</v>
      </c>
      <c r="D71" s="99" t="s">
        <v>231</v>
      </c>
      <c r="E71" s="95">
        <v>5</v>
      </c>
      <c r="F71" s="95">
        <v>14</v>
      </c>
      <c r="G71" s="95">
        <v>1</v>
      </c>
      <c r="H71" s="95">
        <v>8</v>
      </c>
      <c r="I71" s="95">
        <v>14</v>
      </c>
      <c r="J71" s="95">
        <v>31</v>
      </c>
      <c r="K71" s="95">
        <v>57</v>
      </c>
      <c r="L71" s="95">
        <v>26</v>
      </c>
    </row>
    <row r="72" spans="2:12" s="26" customFormat="1" x14ac:dyDescent="0.2">
      <c r="B72" s="307"/>
      <c r="C72" s="292" t="s">
        <v>120</v>
      </c>
      <c r="D72" s="99" t="s">
        <v>2</v>
      </c>
      <c r="E72" s="95">
        <v>177</v>
      </c>
      <c r="F72" s="95">
        <v>217</v>
      </c>
      <c r="G72" s="95">
        <v>412</v>
      </c>
      <c r="H72" s="95">
        <v>571</v>
      </c>
      <c r="I72" s="95">
        <v>875</v>
      </c>
      <c r="J72" s="95">
        <v>1244</v>
      </c>
      <c r="K72" s="95">
        <v>1458</v>
      </c>
      <c r="L72" s="95">
        <v>2194</v>
      </c>
    </row>
    <row r="73" spans="2:12" s="26" customFormat="1" x14ac:dyDescent="0.2">
      <c r="B73" s="305" t="s">
        <v>108</v>
      </c>
      <c r="C73" s="292" t="s">
        <v>117</v>
      </c>
      <c r="D73" s="99" t="s">
        <v>242</v>
      </c>
      <c r="E73" s="95">
        <v>9397</v>
      </c>
      <c r="F73" s="95">
        <v>9187</v>
      </c>
      <c r="G73" s="95">
        <v>5507</v>
      </c>
      <c r="H73" s="95">
        <v>5407</v>
      </c>
      <c r="I73" s="95">
        <v>7945</v>
      </c>
      <c r="J73" s="95">
        <v>5182</v>
      </c>
      <c r="K73" s="95">
        <v>2363</v>
      </c>
      <c r="L73" s="95">
        <v>3970</v>
      </c>
    </row>
    <row r="74" spans="2:12" s="26" customFormat="1" x14ac:dyDescent="0.2">
      <c r="B74" s="306"/>
      <c r="C74" s="292" t="s">
        <v>117</v>
      </c>
      <c r="D74" s="99" t="s">
        <v>243</v>
      </c>
      <c r="E74" s="95">
        <v>36328</v>
      </c>
      <c r="F74" s="95">
        <v>30039</v>
      </c>
      <c r="G74" s="95">
        <v>28675</v>
      </c>
      <c r="H74" s="95">
        <v>31773</v>
      </c>
      <c r="I74" s="95">
        <v>37333</v>
      </c>
      <c r="J74" s="95">
        <v>30156</v>
      </c>
      <c r="K74" s="95">
        <v>20324</v>
      </c>
      <c r="L74" s="95">
        <v>25784</v>
      </c>
    </row>
    <row r="75" spans="2:12" s="26" customFormat="1" x14ac:dyDescent="0.2">
      <c r="B75" s="306"/>
      <c r="C75" s="292" t="s">
        <v>117</v>
      </c>
      <c r="D75" s="99" t="s">
        <v>231</v>
      </c>
      <c r="E75" s="95">
        <v>824</v>
      </c>
      <c r="F75" s="95">
        <v>2461</v>
      </c>
      <c r="G75" s="95">
        <v>213</v>
      </c>
      <c r="H75" s="95">
        <v>915</v>
      </c>
      <c r="I75" s="95">
        <v>697</v>
      </c>
      <c r="J75" s="95">
        <v>709</v>
      </c>
      <c r="K75" s="95">
        <v>975</v>
      </c>
      <c r="L75" s="95">
        <v>314</v>
      </c>
    </row>
    <row r="76" spans="2:12" s="26" customFormat="1" x14ac:dyDescent="0.2">
      <c r="B76" s="306"/>
      <c r="C76" s="292" t="s">
        <v>120</v>
      </c>
      <c r="D76" s="99" t="s">
        <v>2</v>
      </c>
      <c r="E76" s="95">
        <v>46549</v>
      </c>
      <c r="F76" s="95">
        <v>41687</v>
      </c>
      <c r="G76" s="95">
        <v>34395</v>
      </c>
      <c r="H76" s="95">
        <v>38095</v>
      </c>
      <c r="I76" s="95">
        <v>45975</v>
      </c>
      <c r="J76" s="95">
        <v>36047</v>
      </c>
      <c r="K76" s="95">
        <v>23662</v>
      </c>
      <c r="L76" s="95">
        <v>30068</v>
      </c>
    </row>
    <row r="77" spans="2:12" s="26" customFormat="1" x14ac:dyDescent="0.2">
      <c r="B77" s="306"/>
      <c r="C77" s="292" t="s">
        <v>119</v>
      </c>
      <c r="D77" s="99" t="s">
        <v>242</v>
      </c>
      <c r="E77" s="95">
        <v>3911</v>
      </c>
      <c r="F77" s="95">
        <v>4630</v>
      </c>
      <c r="G77" s="95">
        <v>3170</v>
      </c>
      <c r="H77" s="95">
        <v>3402</v>
      </c>
      <c r="I77" s="95">
        <v>4772</v>
      </c>
      <c r="J77" s="95">
        <v>3662</v>
      </c>
      <c r="K77" s="95">
        <v>1764</v>
      </c>
      <c r="L77" s="95">
        <v>2738</v>
      </c>
    </row>
    <row r="78" spans="2:12" s="26" customFormat="1" x14ac:dyDescent="0.2">
      <c r="B78" s="306"/>
      <c r="C78" s="292" t="s">
        <v>119</v>
      </c>
      <c r="D78" s="99" t="s">
        <v>243</v>
      </c>
      <c r="E78" s="95">
        <v>16263</v>
      </c>
      <c r="F78" s="95">
        <v>14092</v>
      </c>
      <c r="G78" s="95">
        <v>16772</v>
      </c>
      <c r="H78" s="95">
        <v>20235</v>
      </c>
      <c r="I78" s="95">
        <v>25596</v>
      </c>
      <c r="J78" s="95">
        <v>21114</v>
      </c>
      <c r="K78" s="95">
        <v>16924</v>
      </c>
      <c r="L78" s="95">
        <v>20034</v>
      </c>
    </row>
    <row r="79" spans="2:12" s="26" customFormat="1" x14ac:dyDescent="0.2">
      <c r="B79" s="306"/>
      <c r="C79" s="292" t="s">
        <v>119</v>
      </c>
      <c r="D79" s="99" t="s">
        <v>231</v>
      </c>
      <c r="E79" s="95">
        <v>303</v>
      </c>
      <c r="F79" s="95">
        <v>1060</v>
      </c>
      <c r="G79" s="95">
        <v>95</v>
      </c>
      <c r="H79" s="95">
        <v>535</v>
      </c>
      <c r="I79" s="95">
        <v>386</v>
      </c>
      <c r="J79" s="95">
        <v>451</v>
      </c>
      <c r="K79" s="95">
        <v>590</v>
      </c>
      <c r="L79" s="95">
        <v>209</v>
      </c>
    </row>
    <row r="80" spans="2:12" s="26" customFormat="1" x14ac:dyDescent="0.2">
      <c r="B80" s="307"/>
      <c r="C80" s="292" t="s">
        <v>120</v>
      </c>
      <c r="D80" s="99" t="s">
        <v>2</v>
      </c>
      <c r="E80" s="95">
        <v>20477</v>
      </c>
      <c r="F80" s="95">
        <v>19782</v>
      </c>
      <c r="G80" s="95">
        <v>20037</v>
      </c>
      <c r="H80" s="95">
        <v>24172</v>
      </c>
      <c r="I80" s="95">
        <v>30754</v>
      </c>
      <c r="J80" s="95">
        <v>25227</v>
      </c>
      <c r="K80" s="95">
        <v>19278</v>
      </c>
      <c r="L80" s="95">
        <v>22981</v>
      </c>
    </row>
    <row r="82" spans="1:11" x14ac:dyDescent="0.2">
      <c r="A82" s="55" t="s">
        <v>112</v>
      </c>
      <c r="B82" s="55"/>
      <c r="C82" s="55"/>
      <c r="D82" s="55"/>
      <c r="E82" s="55"/>
      <c r="F82" s="55"/>
      <c r="G82" s="55"/>
      <c r="H82" s="55"/>
      <c r="I82" s="55"/>
      <c r="J82" s="55"/>
      <c r="K82" s="55"/>
    </row>
    <row r="83" spans="1:11" ht="46.5" customHeight="1" x14ac:dyDescent="0.2">
      <c r="A83" s="261" t="s">
        <v>113</v>
      </c>
      <c r="B83" s="261"/>
      <c r="C83" s="261"/>
      <c r="D83" s="261"/>
      <c r="E83" s="261"/>
      <c r="F83" s="261"/>
      <c r="G83" s="261"/>
      <c r="H83" s="261"/>
      <c r="I83" s="261"/>
      <c r="J83" s="261"/>
      <c r="K83" s="261"/>
    </row>
    <row r="84" spans="1:11" ht="30.75" customHeight="1" x14ac:dyDescent="0.2">
      <c r="A84" s="321" t="s">
        <v>216</v>
      </c>
      <c r="B84" s="321"/>
      <c r="C84" s="321"/>
      <c r="D84" s="321"/>
      <c r="E84" s="321"/>
      <c r="F84" s="321"/>
      <c r="G84" s="321"/>
      <c r="H84" s="321"/>
      <c r="I84" s="321"/>
      <c r="J84" s="321"/>
      <c r="K84" s="321"/>
    </row>
    <row r="85" spans="1:11" ht="21" customHeight="1" x14ac:dyDescent="0.2">
      <c r="A85" s="261" t="s">
        <v>244</v>
      </c>
      <c r="B85" s="261"/>
      <c r="C85" s="261"/>
      <c r="D85" s="261"/>
      <c r="E85" s="261"/>
      <c r="F85" s="261"/>
      <c r="G85" s="261"/>
      <c r="H85" s="261"/>
      <c r="I85" s="261"/>
      <c r="J85" s="261"/>
      <c r="K85" s="261"/>
    </row>
    <row r="86" spans="1:11" ht="55.5" customHeight="1" x14ac:dyDescent="0.2">
      <c r="A86" s="261" t="s">
        <v>95</v>
      </c>
      <c r="B86" s="261"/>
      <c r="C86" s="261"/>
      <c r="D86" s="261"/>
      <c r="E86" s="261"/>
      <c r="F86" s="261"/>
      <c r="G86" s="261"/>
      <c r="H86" s="261"/>
      <c r="I86" s="261"/>
      <c r="J86" s="261"/>
      <c r="K86" s="261"/>
    </row>
    <row r="87" spans="1:11" ht="79.5" customHeight="1" x14ac:dyDescent="0.2">
      <c r="A87" s="259" t="s">
        <v>96</v>
      </c>
      <c r="B87" s="259"/>
      <c r="C87" s="259"/>
      <c r="D87" s="259"/>
      <c r="E87" s="259"/>
      <c r="F87" s="259"/>
      <c r="G87" s="259"/>
      <c r="H87" s="259"/>
      <c r="I87" s="259"/>
      <c r="J87" s="259"/>
      <c r="K87" s="259"/>
    </row>
    <row r="88" spans="1:11" x14ac:dyDescent="0.2">
      <c r="A88" s="323" t="s">
        <v>116</v>
      </c>
      <c r="B88" s="323"/>
      <c r="C88" s="323"/>
      <c r="D88" s="323"/>
      <c r="E88" s="323"/>
      <c r="F88" s="323"/>
      <c r="G88" s="323"/>
      <c r="H88" s="323"/>
      <c r="I88" s="323"/>
      <c r="J88" s="323"/>
      <c r="K88" s="323"/>
    </row>
    <row r="89" spans="1:11" x14ac:dyDescent="0.2">
      <c r="A89" s="140"/>
      <c r="B89" s="55"/>
      <c r="C89" s="140"/>
      <c r="D89" s="55"/>
      <c r="E89" s="140"/>
      <c r="F89" s="140"/>
      <c r="G89" s="140"/>
      <c r="H89" s="140"/>
      <c r="I89" s="140"/>
      <c r="J89" s="140"/>
      <c r="K89" s="140"/>
    </row>
    <row r="90" spans="1:11" x14ac:dyDescent="0.2">
      <c r="A90" s="140"/>
      <c r="B90" s="55"/>
      <c r="C90" s="140"/>
      <c r="D90" s="55"/>
      <c r="E90" s="140"/>
      <c r="F90" s="140"/>
      <c r="G90" s="140"/>
      <c r="H90" s="140"/>
      <c r="I90" s="140"/>
      <c r="J90" s="140"/>
      <c r="K90" s="140"/>
    </row>
  </sheetData>
  <mergeCells count="34">
    <mergeCell ref="C77:C80"/>
    <mergeCell ref="B63:L63"/>
    <mergeCell ref="C65:C68"/>
    <mergeCell ref="C69:C72"/>
    <mergeCell ref="C73:C76"/>
    <mergeCell ref="B65:B72"/>
    <mergeCell ref="B73:B80"/>
    <mergeCell ref="C50:C53"/>
    <mergeCell ref="C54:C57"/>
    <mergeCell ref="C58:C61"/>
    <mergeCell ref="B46:B53"/>
    <mergeCell ref="B54:B61"/>
    <mergeCell ref="C46:C49"/>
    <mergeCell ref="C39:C42"/>
    <mergeCell ref="B44:L44"/>
    <mergeCell ref="B27:B34"/>
    <mergeCell ref="B35:B42"/>
    <mergeCell ref="C16:C19"/>
    <mergeCell ref="C20:C23"/>
    <mergeCell ref="B25:L25"/>
    <mergeCell ref="C27:C30"/>
    <mergeCell ref="C31:C34"/>
    <mergeCell ref="C35:C38"/>
    <mergeCell ref="B6:L6"/>
    <mergeCell ref="C8:C11"/>
    <mergeCell ref="C12:C15"/>
    <mergeCell ref="B8:B15"/>
    <mergeCell ref="B16:B23"/>
    <mergeCell ref="A88:K88"/>
    <mergeCell ref="A83:K83"/>
    <mergeCell ref="A84:K84"/>
    <mergeCell ref="A85:K85"/>
    <mergeCell ref="A86:K86"/>
    <mergeCell ref="A87:K87"/>
  </mergeCells>
  <hyperlinks>
    <hyperlink ref="A1" location="Indice!A1" display="Indice" xr:uid="{BFAF0CFD-C63E-42D3-BE5F-176E47F385E8}"/>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688E-0FD9-4F06-B973-AFC3C95BEBE2}">
  <sheetPr codeName="Hoja23"/>
  <dimension ref="A1:K47"/>
  <sheetViews>
    <sheetView showGridLines="0" zoomScaleNormal="100" workbookViewId="0"/>
  </sheetViews>
  <sheetFormatPr baseColWidth="10" defaultColWidth="11.42578125" defaultRowHeight="12.75" x14ac:dyDescent="0.2"/>
  <cols>
    <col min="1" max="1" width="11.42578125" style="44"/>
    <col min="2" max="2" width="18.7109375" style="45" bestFit="1" customWidth="1"/>
    <col min="3" max="3" width="12.140625" style="45" bestFit="1" customWidth="1"/>
    <col min="4" max="11" width="8.85546875" style="45" bestFit="1" customWidth="1"/>
    <col min="12" max="16384" width="11.42578125" style="44"/>
  </cols>
  <sheetData>
    <row r="1" spans="1:11" ht="15" x14ac:dyDescent="0.25">
      <c r="A1" s="208" t="s">
        <v>341</v>
      </c>
    </row>
    <row r="2" spans="1:11" x14ac:dyDescent="0.2">
      <c r="D2" s="46"/>
      <c r="E2" s="46"/>
      <c r="F2" s="46"/>
      <c r="G2" s="46"/>
      <c r="H2" s="46"/>
      <c r="I2" s="46"/>
      <c r="J2" s="46"/>
      <c r="K2" s="46"/>
    </row>
    <row r="3" spans="1:11" x14ac:dyDescent="0.2">
      <c r="A3" s="124" t="s">
        <v>51</v>
      </c>
      <c r="D3" s="46"/>
      <c r="E3" s="46"/>
      <c r="F3" s="46"/>
      <c r="G3" s="46"/>
      <c r="H3" s="46"/>
      <c r="I3" s="46"/>
      <c r="J3" s="46"/>
      <c r="K3" s="46"/>
    </row>
    <row r="4" spans="1:11" x14ac:dyDescent="0.2">
      <c r="A4" s="47" t="s">
        <v>219</v>
      </c>
      <c r="D4" s="46"/>
      <c r="E4" s="46"/>
      <c r="F4" s="46"/>
      <c r="G4" s="46"/>
      <c r="H4" s="46"/>
      <c r="I4" s="46"/>
      <c r="J4" s="46"/>
      <c r="K4" s="46"/>
    </row>
    <row r="5" spans="1:11" x14ac:dyDescent="0.2">
      <c r="D5" s="46"/>
      <c r="E5" s="46"/>
      <c r="F5" s="46"/>
      <c r="G5" s="46"/>
      <c r="H5" s="46"/>
      <c r="I5" s="46"/>
      <c r="J5" s="46"/>
      <c r="K5" s="46"/>
    </row>
    <row r="6" spans="1:11" x14ac:dyDescent="0.2">
      <c r="B6" s="268" t="s">
        <v>98</v>
      </c>
      <c r="C6" s="269"/>
      <c r="D6" s="269"/>
      <c r="E6" s="269"/>
      <c r="F6" s="269"/>
      <c r="G6" s="269"/>
      <c r="H6" s="269"/>
      <c r="I6" s="269"/>
      <c r="J6" s="269"/>
      <c r="K6" s="270"/>
    </row>
    <row r="7" spans="1:11" x14ac:dyDescent="0.2">
      <c r="B7" s="94" t="s">
        <v>0</v>
      </c>
      <c r="C7" s="94" t="s">
        <v>1</v>
      </c>
      <c r="D7" s="129">
        <v>2006</v>
      </c>
      <c r="E7" s="130">
        <v>2009</v>
      </c>
      <c r="F7" s="130">
        <v>2011</v>
      </c>
      <c r="G7" s="130">
        <v>2013</v>
      </c>
      <c r="H7" s="130">
        <v>2015</v>
      </c>
      <c r="I7" s="130">
        <v>2017</v>
      </c>
      <c r="J7" s="130">
        <v>2020</v>
      </c>
      <c r="K7" s="130">
        <v>2022</v>
      </c>
    </row>
    <row r="8" spans="1:11" x14ac:dyDescent="0.2">
      <c r="B8" s="324" t="s">
        <v>107</v>
      </c>
      <c r="C8" s="125" t="s">
        <v>238</v>
      </c>
      <c r="D8" s="159">
        <v>62.069049061175043</v>
      </c>
      <c r="E8" s="159">
        <v>62.420629663973145</v>
      </c>
      <c r="F8" s="159">
        <v>69.328761653663577</v>
      </c>
      <c r="G8" s="159">
        <v>74.477917400024566</v>
      </c>
      <c r="H8" s="159">
        <v>68.790599116176864</v>
      </c>
      <c r="I8" s="159">
        <v>73.394431098306427</v>
      </c>
      <c r="J8" s="159">
        <v>77.572834592630514</v>
      </c>
      <c r="K8" s="159">
        <v>63.049528275719233</v>
      </c>
    </row>
    <row r="9" spans="1:11" x14ac:dyDescent="0.2">
      <c r="B9" s="325"/>
      <c r="C9" s="125" t="s">
        <v>239</v>
      </c>
      <c r="D9" s="159">
        <v>37.930950938824957</v>
      </c>
      <c r="E9" s="159">
        <v>37.579370336026848</v>
      </c>
      <c r="F9" s="159">
        <v>30.67123834633642</v>
      </c>
      <c r="G9" s="159">
        <v>25.522082599975445</v>
      </c>
      <c r="H9" s="159">
        <v>31.20940088382314</v>
      </c>
      <c r="I9" s="159">
        <v>26.605568901693584</v>
      </c>
      <c r="J9" s="159">
        <v>22.427165407369486</v>
      </c>
      <c r="K9" s="159">
        <v>36.950471724280767</v>
      </c>
    </row>
    <row r="10" spans="1:11" x14ac:dyDescent="0.2">
      <c r="B10" s="326"/>
      <c r="C10" s="125" t="s">
        <v>2</v>
      </c>
      <c r="D10" s="159">
        <v>100</v>
      </c>
      <c r="E10" s="159">
        <v>100</v>
      </c>
      <c r="F10" s="159">
        <v>100</v>
      </c>
      <c r="G10" s="159">
        <v>100</v>
      </c>
      <c r="H10" s="159">
        <v>100</v>
      </c>
      <c r="I10" s="159">
        <v>100</v>
      </c>
      <c r="J10" s="159">
        <v>100</v>
      </c>
      <c r="K10" s="159">
        <v>100</v>
      </c>
    </row>
    <row r="11" spans="1:11" x14ac:dyDescent="0.2">
      <c r="B11" s="324" t="s">
        <v>108</v>
      </c>
      <c r="C11" s="125" t="s">
        <v>238</v>
      </c>
      <c r="D11" s="159">
        <v>65.769678966233528</v>
      </c>
      <c r="E11" s="159">
        <v>63.861263018921612</v>
      </c>
      <c r="F11" s="159">
        <v>70.643644469981552</v>
      </c>
      <c r="G11" s="159">
        <v>72.322856309295631</v>
      </c>
      <c r="H11" s="159">
        <v>70.979857438151711</v>
      </c>
      <c r="I11" s="159">
        <v>70.156141730758463</v>
      </c>
      <c r="J11" s="159">
        <v>72.896998236688859</v>
      </c>
      <c r="K11" s="159">
        <v>70.552808598873469</v>
      </c>
    </row>
    <row r="12" spans="1:11" x14ac:dyDescent="0.2">
      <c r="B12" s="325"/>
      <c r="C12" s="125" t="s">
        <v>239</v>
      </c>
      <c r="D12" s="159">
        <v>34.230321033766479</v>
      </c>
      <c r="E12" s="159">
        <v>36.138736981078381</v>
      </c>
      <c r="F12" s="159">
        <v>29.356355530018437</v>
      </c>
      <c r="G12" s="159">
        <v>27.677143690704366</v>
      </c>
      <c r="H12" s="159">
        <v>29.020142561848296</v>
      </c>
      <c r="I12" s="159">
        <v>29.84385826924153</v>
      </c>
      <c r="J12" s="159">
        <v>27.103001763311141</v>
      </c>
      <c r="K12" s="159">
        <v>29.447191401126538</v>
      </c>
    </row>
    <row r="13" spans="1:11" x14ac:dyDescent="0.2">
      <c r="B13" s="326"/>
      <c r="C13" s="125" t="s">
        <v>2</v>
      </c>
      <c r="D13" s="159">
        <v>100</v>
      </c>
      <c r="E13" s="159">
        <v>100</v>
      </c>
      <c r="F13" s="159">
        <v>100</v>
      </c>
      <c r="G13" s="159">
        <v>100</v>
      </c>
      <c r="H13" s="159">
        <v>100</v>
      </c>
      <c r="I13" s="159">
        <v>100</v>
      </c>
      <c r="J13" s="159">
        <v>100</v>
      </c>
      <c r="K13" s="159">
        <v>100</v>
      </c>
    </row>
    <row r="14" spans="1:11" x14ac:dyDescent="0.2">
      <c r="D14" s="46"/>
      <c r="E14" s="46"/>
      <c r="F14" s="46"/>
      <c r="G14" s="46"/>
      <c r="H14" s="46"/>
      <c r="I14" s="46"/>
      <c r="J14" s="46"/>
      <c r="K14" s="46"/>
    </row>
    <row r="15" spans="1:11" x14ac:dyDescent="0.2">
      <c r="B15" s="268" t="s">
        <v>109</v>
      </c>
      <c r="C15" s="269"/>
      <c r="D15" s="269"/>
      <c r="E15" s="269"/>
      <c r="F15" s="269"/>
      <c r="G15" s="269"/>
      <c r="H15" s="269"/>
      <c r="I15" s="269"/>
      <c r="J15" s="269"/>
      <c r="K15" s="270"/>
    </row>
    <row r="16" spans="1:11" x14ac:dyDescent="0.2">
      <c r="B16" s="94" t="s">
        <v>0</v>
      </c>
      <c r="C16" s="94" t="s">
        <v>1</v>
      </c>
      <c r="D16" s="129">
        <v>2006</v>
      </c>
      <c r="E16" s="130">
        <v>2009</v>
      </c>
      <c r="F16" s="130">
        <v>2011</v>
      </c>
      <c r="G16" s="130">
        <v>2013</v>
      </c>
      <c r="H16" s="130">
        <v>2015</v>
      </c>
      <c r="I16" s="130">
        <v>2017</v>
      </c>
      <c r="J16" s="130">
        <v>2020</v>
      </c>
      <c r="K16" s="130">
        <v>2022</v>
      </c>
    </row>
    <row r="17" spans="2:11" x14ac:dyDescent="0.2">
      <c r="B17" s="324" t="s">
        <v>107</v>
      </c>
      <c r="C17" s="164" t="s">
        <v>238</v>
      </c>
      <c r="D17" s="162">
        <v>51238</v>
      </c>
      <c r="E17" s="162">
        <v>70682</v>
      </c>
      <c r="F17" s="162">
        <v>109389</v>
      </c>
      <c r="G17" s="162">
        <v>181957</v>
      </c>
      <c r="H17" s="162">
        <v>227895</v>
      </c>
      <c r="I17" s="162">
        <v>429251</v>
      </c>
      <c r="J17" s="162">
        <v>604605</v>
      </c>
      <c r="K17" s="162">
        <v>681921</v>
      </c>
    </row>
    <row r="18" spans="2:11" x14ac:dyDescent="0.2">
      <c r="B18" s="325"/>
      <c r="C18" s="164" t="s">
        <v>239</v>
      </c>
      <c r="D18" s="162">
        <v>31312</v>
      </c>
      <c r="E18" s="162">
        <v>42553</v>
      </c>
      <c r="F18" s="162">
        <v>48394</v>
      </c>
      <c r="G18" s="162">
        <v>62353</v>
      </c>
      <c r="H18" s="162">
        <v>103393</v>
      </c>
      <c r="I18" s="162">
        <v>155604</v>
      </c>
      <c r="J18" s="162">
        <v>174798</v>
      </c>
      <c r="K18" s="162">
        <v>399643</v>
      </c>
    </row>
    <row r="19" spans="2:11" x14ac:dyDescent="0.2">
      <c r="B19" s="326"/>
      <c r="C19" s="164" t="s">
        <v>2</v>
      </c>
      <c r="D19" s="162">
        <v>82550</v>
      </c>
      <c r="E19" s="162">
        <v>113235</v>
      </c>
      <c r="F19" s="162">
        <v>157783</v>
      </c>
      <c r="G19" s="162">
        <v>244310</v>
      </c>
      <c r="H19" s="162">
        <v>331288</v>
      </c>
      <c r="I19" s="162">
        <v>584855</v>
      </c>
      <c r="J19" s="162">
        <v>779403</v>
      </c>
      <c r="K19" s="162">
        <v>1081564</v>
      </c>
    </row>
    <row r="20" spans="2:11" x14ac:dyDescent="0.2">
      <c r="B20" s="324" t="s">
        <v>108</v>
      </c>
      <c r="C20" s="164" t="s">
        <v>238</v>
      </c>
      <c r="D20" s="162">
        <v>4149999</v>
      </c>
      <c r="E20" s="162">
        <v>3936414</v>
      </c>
      <c r="F20" s="162">
        <v>4856415</v>
      </c>
      <c r="G20" s="162">
        <v>5091788</v>
      </c>
      <c r="H20" s="162">
        <v>5185804</v>
      </c>
      <c r="I20" s="162">
        <v>5216227</v>
      </c>
      <c r="J20" s="162">
        <v>4936939</v>
      </c>
      <c r="K20" s="162">
        <v>5318869</v>
      </c>
    </row>
    <row r="21" spans="2:11" x14ac:dyDescent="0.2">
      <c r="B21" s="325"/>
      <c r="C21" s="164" t="s">
        <v>239</v>
      </c>
      <c r="D21" s="162">
        <v>2159898</v>
      </c>
      <c r="E21" s="162">
        <v>2227595</v>
      </c>
      <c r="F21" s="162">
        <v>2018110</v>
      </c>
      <c r="G21" s="162">
        <v>1948570</v>
      </c>
      <c r="H21" s="162">
        <v>2120218</v>
      </c>
      <c r="I21" s="162">
        <v>2218941</v>
      </c>
      <c r="J21" s="162">
        <v>1835547</v>
      </c>
      <c r="K21" s="162">
        <v>2219979</v>
      </c>
    </row>
    <row r="22" spans="2:11" x14ac:dyDescent="0.2">
      <c r="B22" s="326"/>
      <c r="C22" s="164" t="s">
        <v>2</v>
      </c>
      <c r="D22" s="162">
        <v>6309897</v>
      </c>
      <c r="E22" s="162">
        <v>6164009</v>
      </c>
      <c r="F22" s="162">
        <v>6874525</v>
      </c>
      <c r="G22" s="162">
        <v>7040358</v>
      </c>
      <c r="H22" s="162">
        <v>7306022</v>
      </c>
      <c r="I22" s="162">
        <v>7435168</v>
      </c>
      <c r="J22" s="162">
        <v>6772486</v>
      </c>
      <c r="K22" s="162">
        <v>7538848</v>
      </c>
    </row>
    <row r="23" spans="2:11" x14ac:dyDescent="0.2">
      <c r="D23" s="46"/>
      <c r="E23" s="46"/>
      <c r="F23" s="46"/>
      <c r="G23" s="46"/>
      <c r="H23" s="46"/>
      <c r="I23" s="46"/>
      <c r="J23" s="46"/>
      <c r="K23" s="46"/>
    </row>
    <row r="24" spans="2:11" x14ac:dyDescent="0.2">
      <c r="B24" s="268" t="s">
        <v>110</v>
      </c>
      <c r="C24" s="269"/>
      <c r="D24" s="269"/>
      <c r="E24" s="269"/>
      <c r="F24" s="269"/>
      <c r="G24" s="269"/>
      <c r="H24" s="269"/>
      <c r="I24" s="269"/>
      <c r="J24" s="269"/>
      <c r="K24" s="270"/>
    </row>
    <row r="25" spans="2:11" x14ac:dyDescent="0.2">
      <c r="B25" s="94" t="s">
        <v>0</v>
      </c>
      <c r="C25" s="94" t="s">
        <v>1</v>
      </c>
      <c r="D25" s="129">
        <v>2006</v>
      </c>
      <c r="E25" s="130">
        <v>2009</v>
      </c>
      <c r="F25" s="130">
        <v>2011</v>
      </c>
      <c r="G25" s="130">
        <v>2013</v>
      </c>
      <c r="H25" s="130">
        <v>2015</v>
      </c>
      <c r="I25" s="130">
        <v>2017</v>
      </c>
      <c r="J25" s="130">
        <v>2020</v>
      </c>
      <c r="K25" s="130">
        <v>2022</v>
      </c>
    </row>
    <row r="26" spans="2:11" x14ac:dyDescent="0.2">
      <c r="B26" s="324" t="s">
        <v>107</v>
      </c>
      <c r="C26" s="165" t="s">
        <v>238</v>
      </c>
      <c r="D26" s="163">
        <v>2.7698998564929407</v>
      </c>
      <c r="E26" s="163">
        <v>3.7723795914063745</v>
      </c>
      <c r="F26" s="163">
        <v>3.033898296458557</v>
      </c>
      <c r="G26" s="163">
        <v>2.6334291420279765</v>
      </c>
      <c r="H26" s="163">
        <v>2.2582014347097048</v>
      </c>
      <c r="I26" s="163">
        <v>2.0414584937408438</v>
      </c>
      <c r="J26" s="163">
        <v>1.649466869445267</v>
      </c>
      <c r="K26" s="163">
        <v>1.5530753660623458</v>
      </c>
    </row>
    <row r="27" spans="2:11" x14ac:dyDescent="0.2">
      <c r="B27" s="325"/>
      <c r="C27" s="165" t="s">
        <v>239</v>
      </c>
      <c r="D27" s="163">
        <v>2.7698998564929416</v>
      </c>
      <c r="E27" s="163">
        <v>3.7723795914063745</v>
      </c>
      <c r="F27" s="163">
        <v>3.033898296458557</v>
      </c>
      <c r="G27" s="163">
        <v>2.6334291420279765</v>
      </c>
      <c r="H27" s="163">
        <v>2.2582014347097048</v>
      </c>
      <c r="I27" s="163">
        <v>2.0414584937408442</v>
      </c>
      <c r="J27" s="163">
        <v>1.649466869445267</v>
      </c>
      <c r="K27" s="163">
        <v>1.5530753660623458</v>
      </c>
    </row>
    <row r="28" spans="2:11" x14ac:dyDescent="0.2">
      <c r="B28" s="326"/>
      <c r="C28" s="165" t="s">
        <v>2</v>
      </c>
      <c r="D28" s="163">
        <v>0</v>
      </c>
      <c r="E28" s="163">
        <v>0</v>
      </c>
      <c r="F28" s="163">
        <v>0</v>
      </c>
      <c r="G28" s="163">
        <v>0</v>
      </c>
      <c r="H28" s="163">
        <v>0</v>
      </c>
      <c r="I28" s="163">
        <v>0</v>
      </c>
      <c r="J28" s="163">
        <v>0</v>
      </c>
      <c r="K28" s="163">
        <v>0</v>
      </c>
    </row>
    <row r="29" spans="2:11" x14ac:dyDescent="0.2">
      <c r="B29" s="324" t="s">
        <v>108</v>
      </c>
      <c r="C29" s="165" t="s">
        <v>238</v>
      </c>
      <c r="D29" s="163">
        <v>0.36068658286042876</v>
      </c>
      <c r="E29" s="163">
        <v>0.44221336598487632</v>
      </c>
      <c r="F29" s="163">
        <v>0.48871276947571529</v>
      </c>
      <c r="G29" s="163">
        <v>0.42510289908563503</v>
      </c>
      <c r="H29" s="163">
        <v>0.27483791629251231</v>
      </c>
      <c r="I29" s="163">
        <v>0.32211218352840293</v>
      </c>
      <c r="J29" s="163">
        <v>0.34245986340280282</v>
      </c>
      <c r="K29" s="163">
        <v>0.25225310921652411</v>
      </c>
    </row>
    <row r="30" spans="2:11" x14ac:dyDescent="0.2">
      <c r="B30" s="325"/>
      <c r="C30" s="165" t="s">
        <v>239</v>
      </c>
      <c r="D30" s="163">
        <v>0.36068658286042876</v>
      </c>
      <c r="E30" s="163">
        <v>0.44221336598487632</v>
      </c>
      <c r="F30" s="163">
        <v>0.48871276947571535</v>
      </c>
      <c r="G30" s="163">
        <v>0.42510289908563503</v>
      </c>
      <c r="H30" s="163">
        <v>0.27483791629251231</v>
      </c>
      <c r="I30" s="163">
        <v>0.32211218352840287</v>
      </c>
      <c r="J30" s="163">
        <v>0.34245986340280282</v>
      </c>
      <c r="K30" s="163">
        <v>0.25225310921652411</v>
      </c>
    </row>
    <row r="31" spans="2:11" x14ac:dyDescent="0.2">
      <c r="B31" s="326"/>
      <c r="C31" s="165" t="s">
        <v>2</v>
      </c>
      <c r="D31" s="163">
        <v>0</v>
      </c>
      <c r="E31" s="163">
        <v>0</v>
      </c>
      <c r="F31" s="163">
        <v>0</v>
      </c>
      <c r="G31" s="163">
        <v>0</v>
      </c>
      <c r="H31" s="163">
        <v>0</v>
      </c>
      <c r="I31" s="163">
        <v>0</v>
      </c>
      <c r="J31" s="163">
        <v>0</v>
      </c>
      <c r="K31" s="163">
        <v>0</v>
      </c>
    </row>
    <row r="32" spans="2:11" x14ac:dyDescent="0.2">
      <c r="D32" s="46"/>
      <c r="E32" s="46"/>
      <c r="F32" s="46"/>
      <c r="G32" s="46"/>
      <c r="H32" s="46"/>
      <c r="I32" s="46"/>
      <c r="J32" s="46"/>
      <c r="K32" s="46"/>
    </row>
    <row r="33" spans="1:11" x14ac:dyDescent="0.2">
      <c r="B33" s="268" t="s">
        <v>111</v>
      </c>
      <c r="C33" s="269"/>
      <c r="D33" s="269"/>
      <c r="E33" s="269"/>
      <c r="F33" s="269"/>
      <c r="G33" s="269"/>
      <c r="H33" s="269"/>
      <c r="I33" s="269"/>
      <c r="J33" s="269"/>
      <c r="K33" s="270"/>
    </row>
    <row r="34" spans="1:11" x14ac:dyDescent="0.2">
      <c r="B34" s="94" t="s">
        <v>0</v>
      </c>
      <c r="C34" s="94" t="s">
        <v>1</v>
      </c>
      <c r="D34" s="129">
        <v>2006</v>
      </c>
      <c r="E34" s="130">
        <v>2009</v>
      </c>
      <c r="F34" s="130">
        <v>2011</v>
      </c>
      <c r="G34" s="130">
        <v>2013</v>
      </c>
      <c r="H34" s="130">
        <v>2015</v>
      </c>
      <c r="I34" s="130">
        <v>2017</v>
      </c>
      <c r="J34" s="130">
        <v>2020</v>
      </c>
      <c r="K34" s="130">
        <v>2022</v>
      </c>
    </row>
    <row r="35" spans="1:11" x14ac:dyDescent="0.2">
      <c r="B35" s="324" t="s">
        <v>107</v>
      </c>
      <c r="C35" s="164" t="s">
        <v>238</v>
      </c>
      <c r="D35" s="162">
        <v>459</v>
      </c>
      <c r="E35" s="162">
        <v>416</v>
      </c>
      <c r="F35" s="162">
        <v>924</v>
      </c>
      <c r="G35" s="162">
        <v>1221</v>
      </c>
      <c r="H35" s="162">
        <v>1840</v>
      </c>
      <c r="I35" s="162">
        <v>2524</v>
      </c>
      <c r="J35" s="162">
        <v>3281</v>
      </c>
      <c r="K35" s="162">
        <v>3836</v>
      </c>
    </row>
    <row r="36" spans="1:11" x14ac:dyDescent="0.2">
      <c r="B36" s="325"/>
      <c r="C36" s="164" t="s">
        <v>239</v>
      </c>
      <c r="D36" s="162">
        <v>418</v>
      </c>
      <c r="E36" s="162">
        <v>415</v>
      </c>
      <c r="F36" s="162">
        <v>565</v>
      </c>
      <c r="G36" s="162">
        <v>701</v>
      </c>
      <c r="H36" s="162">
        <v>894</v>
      </c>
      <c r="I36" s="162">
        <v>1410</v>
      </c>
      <c r="J36" s="162">
        <v>1328</v>
      </c>
      <c r="K36" s="162">
        <v>3028</v>
      </c>
    </row>
    <row r="37" spans="1:11" x14ac:dyDescent="0.2">
      <c r="B37" s="326"/>
      <c r="C37" s="164" t="s">
        <v>2</v>
      </c>
      <c r="D37" s="162">
        <v>877</v>
      </c>
      <c r="E37" s="162">
        <v>831</v>
      </c>
      <c r="F37" s="162">
        <v>1489</v>
      </c>
      <c r="G37" s="162">
        <v>1922</v>
      </c>
      <c r="H37" s="162">
        <v>2734</v>
      </c>
      <c r="I37" s="162">
        <v>3934</v>
      </c>
      <c r="J37" s="162">
        <v>4609</v>
      </c>
      <c r="K37" s="162">
        <v>6864</v>
      </c>
    </row>
    <row r="38" spans="1:11" x14ac:dyDescent="0.2">
      <c r="B38" s="324" t="s">
        <v>108</v>
      </c>
      <c r="C38" s="164" t="s">
        <v>238</v>
      </c>
      <c r="D38" s="162">
        <v>57153</v>
      </c>
      <c r="E38" s="162">
        <v>45918</v>
      </c>
      <c r="F38" s="162">
        <v>50691</v>
      </c>
      <c r="G38" s="162">
        <v>56313</v>
      </c>
      <c r="H38" s="162">
        <v>68711</v>
      </c>
      <c r="I38" s="162">
        <v>56126</v>
      </c>
      <c r="J38" s="162">
        <v>43355</v>
      </c>
      <c r="K38" s="162">
        <v>49353</v>
      </c>
    </row>
    <row r="39" spans="1:11" x14ac:dyDescent="0.2">
      <c r="B39" s="325"/>
      <c r="C39" s="164" t="s">
        <v>239</v>
      </c>
      <c r="D39" s="162">
        <v>38721</v>
      </c>
      <c r="E39" s="162">
        <v>35862</v>
      </c>
      <c r="F39" s="162">
        <v>23823</v>
      </c>
      <c r="G39" s="162">
        <v>25017</v>
      </c>
      <c r="H39" s="162">
        <v>32556</v>
      </c>
      <c r="I39" s="162">
        <v>26501</v>
      </c>
      <c r="J39" s="162">
        <v>17942</v>
      </c>
      <c r="K39" s="162">
        <v>24515</v>
      </c>
    </row>
    <row r="40" spans="1:11" x14ac:dyDescent="0.2">
      <c r="B40" s="326"/>
      <c r="C40" s="164" t="s">
        <v>2</v>
      </c>
      <c r="D40" s="162">
        <v>95874</v>
      </c>
      <c r="E40" s="162">
        <v>81780</v>
      </c>
      <c r="F40" s="162">
        <v>74514</v>
      </c>
      <c r="G40" s="162">
        <v>81330</v>
      </c>
      <c r="H40" s="162">
        <v>101267</v>
      </c>
      <c r="I40" s="162">
        <v>82627</v>
      </c>
      <c r="J40" s="162">
        <v>61297</v>
      </c>
      <c r="K40" s="162">
        <v>73868</v>
      </c>
    </row>
    <row r="42" spans="1:11" s="14" customFormat="1" x14ac:dyDescent="0.2">
      <c r="A42" s="16" t="s">
        <v>112</v>
      </c>
      <c r="B42" s="16"/>
      <c r="C42" s="16"/>
      <c r="D42" s="16"/>
      <c r="E42" s="16"/>
      <c r="F42" s="16"/>
      <c r="G42" s="16"/>
      <c r="H42" s="16"/>
      <c r="I42" s="16"/>
      <c r="J42" s="16"/>
      <c r="K42" s="16"/>
    </row>
    <row r="43" spans="1:11" s="14" customFormat="1" ht="43.5" customHeight="1" x14ac:dyDescent="0.2">
      <c r="A43" s="261" t="s">
        <v>113</v>
      </c>
      <c r="B43" s="261"/>
      <c r="C43" s="261"/>
      <c r="D43" s="261"/>
      <c r="E43" s="261"/>
      <c r="F43" s="261"/>
      <c r="G43" s="261"/>
      <c r="H43" s="261"/>
      <c r="I43" s="261"/>
      <c r="J43" s="261"/>
      <c r="K43" s="261"/>
    </row>
    <row r="44" spans="1:11" s="14" customFormat="1" ht="67.5" customHeight="1" x14ac:dyDescent="0.2">
      <c r="A44" s="321" t="s">
        <v>325</v>
      </c>
      <c r="B44" s="321"/>
      <c r="C44" s="321"/>
      <c r="D44" s="321"/>
      <c r="E44" s="321"/>
      <c r="F44" s="321"/>
      <c r="G44" s="321"/>
      <c r="H44" s="321"/>
      <c r="I44" s="321"/>
      <c r="J44" s="321"/>
      <c r="K44" s="321"/>
    </row>
    <row r="45" spans="1:11" s="14" customFormat="1" ht="59.25" customHeight="1" x14ac:dyDescent="0.2">
      <c r="A45" s="261" t="s">
        <v>217</v>
      </c>
      <c r="B45" s="261"/>
      <c r="C45" s="261"/>
      <c r="D45" s="261"/>
      <c r="E45" s="261"/>
      <c r="F45" s="261"/>
      <c r="G45" s="261"/>
      <c r="H45" s="261"/>
      <c r="I45" s="261"/>
      <c r="J45" s="261"/>
      <c r="K45" s="261"/>
    </row>
    <row r="46" spans="1:11" s="14" customFormat="1" ht="86.25" customHeight="1" x14ac:dyDescent="0.2">
      <c r="A46" s="259" t="s">
        <v>218</v>
      </c>
      <c r="B46" s="259"/>
      <c r="C46" s="259"/>
      <c r="D46" s="259"/>
      <c r="E46" s="259"/>
      <c r="F46" s="259"/>
      <c r="G46" s="259"/>
      <c r="H46" s="259"/>
      <c r="I46" s="259"/>
      <c r="J46" s="259"/>
      <c r="K46" s="259"/>
    </row>
    <row r="47" spans="1:11" s="14" customFormat="1" x14ac:dyDescent="0.2">
      <c r="A47" s="40" t="s">
        <v>116</v>
      </c>
      <c r="B47" s="16"/>
      <c r="C47" s="16"/>
      <c r="D47" s="16"/>
      <c r="E47" s="16"/>
      <c r="F47" s="16"/>
      <c r="G47" s="16"/>
      <c r="H47" s="16"/>
      <c r="I47" s="16"/>
      <c r="J47" s="16"/>
      <c r="K47" s="16"/>
    </row>
  </sheetData>
  <mergeCells count="16">
    <mergeCell ref="B6:K6"/>
    <mergeCell ref="B15:K15"/>
    <mergeCell ref="B24:K24"/>
    <mergeCell ref="B33:K33"/>
    <mergeCell ref="B8:B10"/>
    <mergeCell ref="B11:B13"/>
    <mergeCell ref="B17:B19"/>
    <mergeCell ref="B20:B22"/>
    <mergeCell ref="B26:B28"/>
    <mergeCell ref="B29:B31"/>
    <mergeCell ref="A43:K43"/>
    <mergeCell ref="A44:K44"/>
    <mergeCell ref="A45:K45"/>
    <mergeCell ref="A46:K46"/>
    <mergeCell ref="B35:B37"/>
    <mergeCell ref="B38:B40"/>
  </mergeCells>
  <hyperlinks>
    <hyperlink ref="A1" location="Indice!A1" display="Indice" xr:uid="{D0772B2C-BD6A-4425-9B45-810BB93D9BF1}"/>
  </hyperlinks>
  <pageMargins left="0.7" right="0.7" top="0.75" bottom="0.75" header="0.3" footer="0.3"/>
  <pageSetup orientation="portrait" horizontalDpi="0"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6D1FB-D04C-4E0E-8844-99A20C97B975}">
  <sheetPr codeName="Hoja27"/>
  <dimension ref="A1:L71"/>
  <sheetViews>
    <sheetView showGridLines="0" zoomScaleNormal="100" workbookViewId="0"/>
  </sheetViews>
  <sheetFormatPr baseColWidth="10" defaultColWidth="11.42578125" defaultRowHeight="12.75" x14ac:dyDescent="0.2"/>
  <cols>
    <col min="1" max="1" width="11.42578125" style="44"/>
    <col min="2" max="2" width="18.140625" style="46" bestFit="1" customWidth="1"/>
    <col min="3" max="4" width="13.5703125" style="46" bestFit="1" customWidth="1"/>
    <col min="5" max="12" width="8.85546875" style="46" bestFit="1" customWidth="1"/>
    <col min="13" max="16384" width="11.42578125" style="44"/>
  </cols>
  <sheetData>
    <row r="1" spans="1:12" ht="15" x14ac:dyDescent="0.25">
      <c r="A1" s="208" t="s">
        <v>341</v>
      </c>
    </row>
    <row r="3" spans="1:12" x14ac:dyDescent="0.2">
      <c r="A3" s="124" t="s">
        <v>52</v>
      </c>
      <c r="E3" s="142"/>
      <c r="F3" s="155"/>
      <c r="G3" s="155"/>
      <c r="H3" s="155"/>
      <c r="I3" s="155"/>
      <c r="J3" s="155"/>
      <c r="K3" s="155"/>
      <c r="L3" s="155"/>
    </row>
    <row r="4" spans="1:12" x14ac:dyDescent="0.2">
      <c r="A4" s="47" t="s">
        <v>219</v>
      </c>
      <c r="E4" s="155"/>
      <c r="F4" s="155"/>
      <c r="G4" s="155"/>
      <c r="H4" s="155"/>
      <c r="I4" s="155"/>
      <c r="J4" s="155"/>
      <c r="K4" s="155"/>
      <c r="L4" s="155"/>
    </row>
    <row r="5" spans="1:12" x14ac:dyDescent="0.2">
      <c r="B5" s="156"/>
      <c r="C5" s="156"/>
      <c r="D5" s="156"/>
      <c r="E5" s="156"/>
      <c r="F5" s="156"/>
      <c r="G5" s="156"/>
      <c r="H5" s="156"/>
      <c r="I5" s="156"/>
      <c r="J5" s="156"/>
      <c r="K5" s="156"/>
      <c r="L5" s="156"/>
    </row>
    <row r="6" spans="1:12" x14ac:dyDescent="0.2">
      <c r="B6" s="333" t="s">
        <v>98</v>
      </c>
      <c r="C6" s="333"/>
      <c r="D6" s="333"/>
      <c r="E6" s="333"/>
      <c r="F6" s="333"/>
      <c r="G6" s="333"/>
      <c r="H6" s="333"/>
      <c r="I6" s="333"/>
      <c r="J6" s="333"/>
      <c r="K6" s="333"/>
      <c r="L6" s="333"/>
    </row>
    <row r="7" spans="1:12" x14ac:dyDescent="0.2">
      <c r="B7" s="94" t="s">
        <v>0</v>
      </c>
      <c r="C7" s="94" t="s">
        <v>181</v>
      </c>
      <c r="D7" s="94" t="s">
        <v>191</v>
      </c>
      <c r="E7" s="157">
        <v>2006</v>
      </c>
      <c r="F7" s="157">
        <v>2009</v>
      </c>
      <c r="G7" s="157">
        <v>2011</v>
      </c>
      <c r="H7" s="157">
        <v>2013</v>
      </c>
      <c r="I7" s="157">
        <v>2015</v>
      </c>
      <c r="J7" s="157">
        <v>2017</v>
      </c>
      <c r="K7" s="157">
        <v>2020</v>
      </c>
      <c r="L7" s="157">
        <v>2022</v>
      </c>
    </row>
    <row r="8" spans="1:12" x14ac:dyDescent="0.2">
      <c r="B8" s="327" t="s">
        <v>107</v>
      </c>
      <c r="C8" s="330" t="s">
        <v>117</v>
      </c>
      <c r="D8" s="158" t="s">
        <v>238</v>
      </c>
      <c r="E8" s="159">
        <v>63.565156542741697</v>
      </c>
      <c r="F8" s="159">
        <v>71.643821977365505</v>
      </c>
      <c r="G8" s="159">
        <v>71.311495284048192</v>
      </c>
      <c r="H8" s="159">
        <v>78.898065216548403</v>
      </c>
      <c r="I8" s="159">
        <v>71.449369570706395</v>
      </c>
      <c r="J8" s="159">
        <v>75.185320209016894</v>
      </c>
      <c r="K8" s="159">
        <v>78.431645260803435</v>
      </c>
      <c r="L8" s="159">
        <v>62.132408309153519</v>
      </c>
    </row>
    <row r="9" spans="1:12" x14ac:dyDescent="0.2">
      <c r="B9" s="328"/>
      <c r="C9" s="331"/>
      <c r="D9" s="158" t="s">
        <v>239</v>
      </c>
      <c r="E9" s="159">
        <v>36.434843457258303</v>
      </c>
      <c r="F9" s="159">
        <v>28.356178022634499</v>
      </c>
      <c r="G9" s="159">
        <v>28.688504715951797</v>
      </c>
      <c r="H9" s="159">
        <v>21.101934783451593</v>
      </c>
      <c r="I9" s="159">
        <v>28.550630429293605</v>
      </c>
      <c r="J9" s="159">
        <v>24.814679790983106</v>
      </c>
      <c r="K9" s="159">
        <v>21.568354739196558</v>
      </c>
      <c r="L9" s="159">
        <v>37.867591690846474</v>
      </c>
    </row>
    <row r="10" spans="1:12" x14ac:dyDescent="0.2">
      <c r="B10" s="328"/>
      <c r="C10" s="332"/>
      <c r="D10" s="158" t="s">
        <v>2</v>
      </c>
      <c r="E10" s="159">
        <v>100</v>
      </c>
      <c r="F10" s="159">
        <v>100</v>
      </c>
      <c r="G10" s="159">
        <v>100</v>
      </c>
      <c r="H10" s="159">
        <v>100</v>
      </c>
      <c r="I10" s="159">
        <v>100</v>
      </c>
      <c r="J10" s="159">
        <v>100</v>
      </c>
      <c r="K10" s="159">
        <v>100</v>
      </c>
      <c r="L10" s="159">
        <v>100</v>
      </c>
    </row>
    <row r="11" spans="1:12" x14ac:dyDescent="0.2">
      <c r="B11" s="328"/>
      <c r="C11" s="330" t="s">
        <v>119</v>
      </c>
      <c r="D11" s="160" t="s">
        <v>238</v>
      </c>
      <c r="E11" s="159">
        <v>60.336217940338308</v>
      </c>
      <c r="F11" s="159">
        <v>51.928340852887324</v>
      </c>
      <c r="G11" s="159">
        <v>67.156726031581599</v>
      </c>
      <c r="H11" s="159">
        <v>69.536647739586499</v>
      </c>
      <c r="I11" s="159">
        <v>65.380826070481248</v>
      </c>
      <c r="J11" s="159">
        <v>71.088992745262914</v>
      </c>
      <c r="K11" s="159">
        <v>76.467654100746444</v>
      </c>
      <c r="L11" s="159">
        <v>64.182015794759053</v>
      </c>
    </row>
    <row r="12" spans="1:12" x14ac:dyDescent="0.2">
      <c r="B12" s="328"/>
      <c r="C12" s="331"/>
      <c r="D12" s="160" t="s">
        <v>239</v>
      </c>
      <c r="E12" s="159">
        <v>39.663782059661692</v>
      </c>
      <c r="F12" s="159">
        <v>48.071659147112676</v>
      </c>
      <c r="G12" s="159">
        <v>32.843273968418394</v>
      </c>
      <c r="H12" s="159">
        <v>30.463352260413508</v>
      </c>
      <c r="I12" s="159">
        <v>34.619173929518759</v>
      </c>
      <c r="J12" s="159">
        <v>28.911007254737086</v>
      </c>
      <c r="K12" s="159">
        <v>23.532345899253556</v>
      </c>
      <c r="L12" s="159">
        <v>35.817984205240947</v>
      </c>
    </row>
    <row r="13" spans="1:12" x14ac:dyDescent="0.2">
      <c r="B13" s="329"/>
      <c r="C13" s="332"/>
      <c r="D13" s="160" t="s">
        <v>2</v>
      </c>
      <c r="E13" s="159">
        <v>100</v>
      </c>
      <c r="F13" s="159">
        <v>100</v>
      </c>
      <c r="G13" s="159">
        <v>100</v>
      </c>
      <c r="H13" s="159">
        <v>100</v>
      </c>
      <c r="I13" s="159">
        <v>100</v>
      </c>
      <c r="J13" s="159">
        <v>100</v>
      </c>
      <c r="K13" s="159">
        <v>100</v>
      </c>
      <c r="L13" s="159">
        <v>100</v>
      </c>
    </row>
    <row r="14" spans="1:12" x14ac:dyDescent="0.2">
      <c r="B14" s="327" t="s">
        <v>108</v>
      </c>
      <c r="C14" s="330" t="s">
        <v>117</v>
      </c>
      <c r="D14" s="158" t="s">
        <v>238</v>
      </c>
      <c r="E14" s="159">
        <v>66.989113490109958</v>
      </c>
      <c r="F14" s="159">
        <v>65.391180621000657</v>
      </c>
      <c r="G14" s="159">
        <v>71.040121333519807</v>
      </c>
      <c r="H14" s="159">
        <v>72.792651605636365</v>
      </c>
      <c r="I14" s="159">
        <v>70.648113484467672</v>
      </c>
      <c r="J14" s="159">
        <v>70.599785018367314</v>
      </c>
      <c r="K14" s="159">
        <v>73.634136421250162</v>
      </c>
      <c r="L14" s="159">
        <v>70.252485139518001</v>
      </c>
    </row>
    <row r="15" spans="1:12" x14ac:dyDescent="0.2">
      <c r="B15" s="328"/>
      <c r="C15" s="331"/>
      <c r="D15" s="158" t="s">
        <v>239</v>
      </c>
      <c r="E15" s="159">
        <v>33.010886509890042</v>
      </c>
      <c r="F15" s="159">
        <v>34.60881937899935</v>
      </c>
      <c r="G15" s="159">
        <v>28.959878666480204</v>
      </c>
      <c r="H15" s="159">
        <v>27.207348394363638</v>
      </c>
      <c r="I15" s="159">
        <v>29.351886515532332</v>
      </c>
      <c r="J15" s="159">
        <v>29.400214981632693</v>
      </c>
      <c r="K15" s="159">
        <v>26.365863578749831</v>
      </c>
      <c r="L15" s="159">
        <v>29.747514860481989</v>
      </c>
    </row>
    <row r="16" spans="1:12" x14ac:dyDescent="0.2">
      <c r="B16" s="328"/>
      <c r="C16" s="332"/>
      <c r="D16" s="158" t="s">
        <v>2</v>
      </c>
      <c r="E16" s="159">
        <v>100</v>
      </c>
      <c r="F16" s="159">
        <v>100</v>
      </c>
      <c r="G16" s="159">
        <v>100</v>
      </c>
      <c r="H16" s="159">
        <v>100</v>
      </c>
      <c r="I16" s="159">
        <v>100</v>
      </c>
      <c r="J16" s="159">
        <v>100</v>
      </c>
      <c r="K16" s="159">
        <v>100</v>
      </c>
      <c r="L16" s="159">
        <v>100</v>
      </c>
    </row>
    <row r="17" spans="2:12" x14ac:dyDescent="0.2">
      <c r="B17" s="328"/>
      <c r="C17" s="330" t="s">
        <v>119</v>
      </c>
      <c r="D17" s="160" t="s">
        <v>238</v>
      </c>
      <c r="E17" s="159">
        <v>63.736274421109684</v>
      </c>
      <c r="F17" s="159">
        <v>61.333079731411466</v>
      </c>
      <c r="G17" s="159">
        <v>70.002615091629082</v>
      </c>
      <c r="H17" s="159">
        <v>71.614451050308659</v>
      </c>
      <c r="I17" s="159">
        <v>71.462523374063991</v>
      </c>
      <c r="J17" s="159">
        <v>69.524407526619854</v>
      </c>
      <c r="K17" s="159">
        <v>71.850755290030946</v>
      </c>
      <c r="L17" s="159">
        <v>70.966737521128579</v>
      </c>
    </row>
    <row r="18" spans="2:12" x14ac:dyDescent="0.2">
      <c r="B18" s="328"/>
      <c r="C18" s="331"/>
      <c r="D18" s="160" t="s">
        <v>239</v>
      </c>
      <c r="E18" s="159">
        <v>36.263725578890323</v>
      </c>
      <c r="F18" s="159">
        <v>38.666920268588534</v>
      </c>
      <c r="G18" s="159">
        <v>29.997384908370922</v>
      </c>
      <c r="H18" s="159">
        <v>28.385548949691337</v>
      </c>
      <c r="I18" s="159">
        <v>28.537476625936016</v>
      </c>
      <c r="J18" s="159">
        <v>30.475592473380143</v>
      </c>
      <c r="K18" s="159">
        <v>28.149244709969057</v>
      </c>
      <c r="L18" s="159">
        <v>29.033262478871425</v>
      </c>
    </row>
    <row r="19" spans="2:12" x14ac:dyDescent="0.2">
      <c r="B19" s="329"/>
      <c r="C19" s="332"/>
      <c r="D19" s="160" t="s">
        <v>2</v>
      </c>
      <c r="E19" s="159">
        <v>100</v>
      </c>
      <c r="F19" s="159">
        <v>100</v>
      </c>
      <c r="G19" s="159">
        <v>100</v>
      </c>
      <c r="H19" s="159">
        <v>100</v>
      </c>
      <c r="I19" s="159">
        <v>100</v>
      </c>
      <c r="J19" s="159">
        <v>100</v>
      </c>
      <c r="K19" s="159">
        <v>100</v>
      </c>
      <c r="L19" s="159">
        <v>100</v>
      </c>
    </row>
    <row r="21" spans="2:12" x14ac:dyDescent="0.2">
      <c r="B21" s="333" t="s">
        <v>109</v>
      </c>
      <c r="C21" s="333"/>
      <c r="D21" s="333"/>
      <c r="E21" s="333"/>
      <c r="F21" s="333"/>
      <c r="G21" s="333"/>
      <c r="H21" s="333"/>
      <c r="I21" s="333"/>
      <c r="J21" s="333"/>
      <c r="K21" s="333"/>
      <c r="L21" s="333"/>
    </row>
    <row r="22" spans="2:12" x14ac:dyDescent="0.2">
      <c r="B22" s="94" t="s">
        <v>0</v>
      </c>
      <c r="C22" s="94" t="s">
        <v>181</v>
      </c>
      <c r="D22" s="94" t="s">
        <v>191</v>
      </c>
      <c r="E22" s="144">
        <v>2006</v>
      </c>
      <c r="F22" s="144">
        <v>2009</v>
      </c>
      <c r="G22" s="144">
        <v>2011</v>
      </c>
      <c r="H22" s="144">
        <v>2013</v>
      </c>
      <c r="I22" s="144">
        <v>2015</v>
      </c>
      <c r="J22" s="144">
        <v>2017</v>
      </c>
      <c r="K22" s="144">
        <v>2020</v>
      </c>
      <c r="L22" s="144">
        <v>2022</v>
      </c>
    </row>
    <row r="23" spans="2:12" x14ac:dyDescent="0.2">
      <c r="B23" s="327" t="s">
        <v>107</v>
      </c>
      <c r="C23" s="330" t="s">
        <v>117</v>
      </c>
      <c r="D23" s="158" t="s">
        <v>238</v>
      </c>
      <c r="E23" s="161">
        <v>28160</v>
      </c>
      <c r="F23" s="161">
        <v>43174</v>
      </c>
      <c r="G23" s="161">
        <v>58822</v>
      </c>
      <c r="H23" s="161">
        <v>101743</v>
      </c>
      <c r="I23" s="161">
        <v>132998</v>
      </c>
      <c r="J23" s="161">
        <v>247480</v>
      </c>
      <c r="K23" s="161">
        <v>343991</v>
      </c>
      <c r="L23" s="161">
        <v>371307</v>
      </c>
    </row>
    <row r="24" spans="2:12" x14ac:dyDescent="0.2">
      <c r="B24" s="328"/>
      <c r="C24" s="331"/>
      <c r="D24" s="158" t="s">
        <v>239</v>
      </c>
      <c r="E24" s="162">
        <v>16141</v>
      </c>
      <c r="F24" s="162">
        <v>17088</v>
      </c>
      <c r="G24" s="162">
        <v>23664</v>
      </c>
      <c r="H24" s="162">
        <v>27212</v>
      </c>
      <c r="I24" s="162">
        <v>53145</v>
      </c>
      <c r="J24" s="162">
        <v>81680</v>
      </c>
      <c r="K24" s="162">
        <v>94596</v>
      </c>
      <c r="L24" s="162">
        <v>226299</v>
      </c>
    </row>
    <row r="25" spans="2:12" x14ac:dyDescent="0.2">
      <c r="B25" s="328"/>
      <c r="C25" s="332"/>
      <c r="D25" s="158" t="s">
        <v>2</v>
      </c>
      <c r="E25" s="162">
        <v>44301</v>
      </c>
      <c r="F25" s="162">
        <v>60262</v>
      </c>
      <c r="G25" s="162">
        <v>82486</v>
      </c>
      <c r="H25" s="162">
        <v>128955</v>
      </c>
      <c r="I25" s="162">
        <v>186143</v>
      </c>
      <c r="J25" s="162">
        <v>329160</v>
      </c>
      <c r="K25" s="162">
        <v>438587</v>
      </c>
      <c r="L25" s="162">
        <v>597606</v>
      </c>
    </row>
    <row r="26" spans="2:12" x14ac:dyDescent="0.2">
      <c r="B26" s="328"/>
      <c r="C26" s="330" t="s">
        <v>119</v>
      </c>
      <c r="D26" s="160" t="s">
        <v>238</v>
      </c>
      <c r="E26" s="162">
        <v>23078</v>
      </c>
      <c r="F26" s="162">
        <v>27508</v>
      </c>
      <c r="G26" s="162">
        <v>50567</v>
      </c>
      <c r="H26" s="162">
        <v>80214</v>
      </c>
      <c r="I26" s="162">
        <v>94897</v>
      </c>
      <c r="J26" s="162">
        <v>181771</v>
      </c>
      <c r="K26" s="162">
        <v>260614</v>
      </c>
      <c r="L26" s="162">
        <v>310614</v>
      </c>
    </row>
    <row r="27" spans="2:12" x14ac:dyDescent="0.2">
      <c r="B27" s="328"/>
      <c r="C27" s="331"/>
      <c r="D27" s="160" t="s">
        <v>239</v>
      </c>
      <c r="E27" s="162">
        <v>15171</v>
      </c>
      <c r="F27" s="162">
        <v>25465</v>
      </c>
      <c r="G27" s="162">
        <v>24730</v>
      </c>
      <c r="H27" s="162">
        <v>35141</v>
      </c>
      <c r="I27" s="162">
        <v>50248</v>
      </c>
      <c r="J27" s="162">
        <v>73924</v>
      </c>
      <c r="K27" s="162">
        <v>80202</v>
      </c>
      <c r="L27" s="162">
        <v>173344</v>
      </c>
    </row>
    <row r="28" spans="2:12" x14ac:dyDescent="0.2">
      <c r="B28" s="329"/>
      <c r="C28" s="332"/>
      <c r="D28" s="160" t="s">
        <v>2</v>
      </c>
      <c r="E28" s="162">
        <v>38249</v>
      </c>
      <c r="F28" s="162">
        <v>52973</v>
      </c>
      <c r="G28" s="162">
        <v>75297</v>
      </c>
      <c r="H28" s="162">
        <v>115355</v>
      </c>
      <c r="I28" s="162">
        <v>145145</v>
      </c>
      <c r="J28" s="162">
        <v>255695</v>
      </c>
      <c r="K28" s="162">
        <v>340816</v>
      </c>
      <c r="L28" s="162">
        <v>483958</v>
      </c>
    </row>
    <row r="29" spans="2:12" x14ac:dyDescent="0.2">
      <c r="B29" s="327" t="s">
        <v>108</v>
      </c>
      <c r="C29" s="330" t="s">
        <v>117</v>
      </c>
      <c r="D29" s="158" t="s">
        <v>238</v>
      </c>
      <c r="E29" s="162">
        <v>2642334</v>
      </c>
      <c r="F29" s="162">
        <v>2511124</v>
      </c>
      <c r="G29" s="162">
        <v>3017405</v>
      </c>
      <c r="H29" s="162">
        <v>3081377</v>
      </c>
      <c r="I29" s="162">
        <v>3059040</v>
      </c>
      <c r="J29" s="162">
        <v>3083668</v>
      </c>
      <c r="K29" s="162">
        <v>2925605</v>
      </c>
      <c r="L29" s="162">
        <v>3069310</v>
      </c>
    </row>
    <row r="30" spans="2:12" x14ac:dyDescent="0.2">
      <c r="B30" s="328"/>
      <c r="C30" s="331"/>
      <c r="D30" s="158" t="s">
        <v>239</v>
      </c>
      <c r="E30" s="162">
        <v>1302089</v>
      </c>
      <c r="F30" s="162">
        <v>1329033</v>
      </c>
      <c r="G30" s="162">
        <v>1230061</v>
      </c>
      <c r="H30" s="162">
        <v>1151711</v>
      </c>
      <c r="I30" s="162">
        <v>1270927</v>
      </c>
      <c r="J30" s="162">
        <v>1284147</v>
      </c>
      <c r="K30" s="162">
        <v>1047559</v>
      </c>
      <c r="L30" s="162">
        <v>1299660</v>
      </c>
    </row>
    <row r="31" spans="2:12" x14ac:dyDescent="0.2">
      <c r="B31" s="328"/>
      <c r="C31" s="332"/>
      <c r="D31" s="158" t="s">
        <v>2</v>
      </c>
      <c r="E31" s="162">
        <v>3944423</v>
      </c>
      <c r="F31" s="162">
        <v>3840157</v>
      </c>
      <c r="G31" s="162">
        <v>4247466</v>
      </c>
      <c r="H31" s="162">
        <v>4233088</v>
      </c>
      <c r="I31" s="162">
        <v>4329967</v>
      </c>
      <c r="J31" s="162">
        <v>4367815</v>
      </c>
      <c r="K31" s="162">
        <v>3973164</v>
      </c>
      <c r="L31" s="162">
        <v>4368970</v>
      </c>
    </row>
    <row r="32" spans="2:12" x14ac:dyDescent="0.2">
      <c r="B32" s="328"/>
      <c r="C32" s="330" t="s">
        <v>119</v>
      </c>
      <c r="D32" s="160" t="s">
        <v>238</v>
      </c>
      <c r="E32" s="162">
        <v>1507665</v>
      </c>
      <c r="F32" s="162">
        <v>1425290</v>
      </c>
      <c r="G32" s="162">
        <v>1839010</v>
      </c>
      <c r="H32" s="162">
        <v>2010411</v>
      </c>
      <c r="I32" s="162">
        <v>2126764</v>
      </c>
      <c r="J32" s="162">
        <v>2132559</v>
      </c>
      <c r="K32" s="162">
        <v>2011334</v>
      </c>
      <c r="L32" s="162">
        <v>2249559</v>
      </c>
    </row>
    <row r="33" spans="2:12" x14ac:dyDescent="0.2">
      <c r="B33" s="328"/>
      <c r="C33" s="331"/>
      <c r="D33" s="160" t="s">
        <v>239</v>
      </c>
      <c r="E33" s="162">
        <v>857809</v>
      </c>
      <c r="F33" s="162">
        <v>898562</v>
      </c>
      <c r="G33" s="162">
        <v>788049</v>
      </c>
      <c r="H33" s="162">
        <v>796859</v>
      </c>
      <c r="I33" s="162">
        <v>849291</v>
      </c>
      <c r="J33" s="162">
        <v>934794</v>
      </c>
      <c r="K33" s="162">
        <v>787988</v>
      </c>
      <c r="L33" s="162">
        <v>920319</v>
      </c>
    </row>
    <row r="34" spans="2:12" x14ac:dyDescent="0.2">
      <c r="B34" s="329"/>
      <c r="C34" s="332"/>
      <c r="D34" s="160" t="s">
        <v>2</v>
      </c>
      <c r="E34" s="162">
        <v>2365474</v>
      </c>
      <c r="F34" s="162">
        <v>2323852</v>
      </c>
      <c r="G34" s="162">
        <v>2627059</v>
      </c>
      <c r="H34" s="162">
        <v>2807270</v>
      </c>
      <c r="I34" s="162">
        <v>2976055</v>
      </c>
      <c r="J34" s="162">
        <v>3067353</v>
      </c>
      <c r="K34" s="162">
        <v>2799322</v>
      </c>
      <c r="L34" s="162">
        <v>3169878</v>
      </c>
    </row>
    <row r="36" spans="2:12" x14ac:dyDescent="0.2">
      <c r="B36" s="333" t="s">
        <v>110</v>
      </c>
      <c r="C36" s="333"/>
      <c r="D36" s="333"/>
      <c r="E36" s="333"/>
      <c r="F36" s="333"/>
      <c r="G36" s="333"/>
      <c r="H36" s="333"/>
      <c r="I36" s="333"/>
      <c r="J36" s="333"/>
      <c r="K36" s="333"/>
      <c r="L36" s="333"/>
    </row>
    <row r="37" spans="2:12" x14ac:dyDescent="0.2">
      <c r="B37" s="94" t="s">
        <v>0</v>
      </c>
      <c r="C37" s="94" t="s">
        <v>181</v>
      </c>
      <c r="D37" s="94" t="s">
        <v>191</v>
      </c>
      <c r="E37" s="144">
        <v>2006</v>
      </c>
      <c r="F37" s="144">
        <v>2009</v>
      </c>
      <c r="G37" s="144">
        <v>2011</v>
      </c>
      <c r="H37" s="144">
        <v>2013</v>
      </c>
      <c r="I37" s="144">
        <v>2015</v>
      </c>
      <c r="J37" s="144">
        <v>2017</v>
      </c>
      <c r="K37" s="144">
        <v>2020</v>
      </c>
      <c r="L37" s="144">
        <v>2022</v>
      </c>
    </row>
    <row r="38" spans="2:12" x14ac:dyDescent="0.2">
      <c r="B38" s="327" t="s">
        <v>107</v>
      </c>
      <c r="C38" s="330" t="s">
        <v>117</v>
      </c>
      <c r="D38" s="158" t="s">
        <v>238</v>
      </c>
      <c r="E38" s="163">
        <v>2.9567426875794554</v>
      </c>
      <c r="F38" s="163">
        <v>4.3703801711812815</v>
      </c>
      <c r="G38" s="163">
        <v>3.5099873630171419</v>
      </c>
      <c r="H38" s="163">
        <v>2.0641944705217856</v>
      </c>
      <c r="I38" s="163">
        <v>3.1496674191590421</v>
      </c>
      <c r="J38" s="163">
        <v>2.5855859138708897</v>
      </c>
      <c r="K38" s="163">
        <v>1.7835726777653431</v>
      </c>
      <c r="L38" s="163">
        <v>1.6165392449457634</v>
      </c>
    </row>
    <row r="39" spans="2:12" x14ac:dyDescent="0.2">
      <c r="B39" s="328"/>
      <c r="C39" s="331"/>
      <c r="D39" s="158" t="s">
        <v>239</v>
      </c>
      <c r="E39" s="163">
        <v>2.9567426875794549</v>
      </c>
      <c r="F39" s="163">
        <v>4.3703801711812806</v>
      </c>
      <c r="G39" s="163">
        <v>3.5099873630171419</v>
      </c>
      <c r="H39" s="163">
        <v>2.0641944705217856</v>
      </c>
      <c r="I39" s="163">
        <v>3.1496674191590421</v>
      </c>
      <c r="J39" s="163">
        <v>2.5855859138708897</v>
      </c>
      <c r="K39" s="163">
        <v>1.7835726777653427</v>
      </c>
      <c r="L39" s="163">
        <v>1.6165392449457634</v>
      </c>
    </row>
    <row r="40" spans="2:12" x14ac:dyDescent="0.2">
      <c r="B40" s="328"/>
      <c r="C40" s="332"/>
      <c r="D40" s="158" t="s">
        <v>2</v>
      </c>
      <c r="E40" s="163">
        <v>0</v>
      </c>
      <c r="F40" s="163">
        <v>0</v>
      </c>
      <c r="G40" s="163">
        <v>0</v>
      </c>
      <c r="H40" s="163">
        <v>0</v>
      </c>
      <c r="I40" s="163">
        <v>0</v>
      </c>
      <c r="J40" s="163">
        <v>0</v>
      </c>
      <c r="K40" s="163">
        <v>0</v>
      </c>
      <c r="L40" s="163">
        <v>0</v>
      </c>
    </row>
    <row r="41" spans="2:12" x14ac:dyDescent="0.2">
      <c r="B41" s="328"/>
      <c r="C41" s="330" t="s">
        <v>119</v>
      </c>
      <c r="D41" s="160" t="s">
        <v>238</v>
      </c>
      <c r="E41" s="163">
        <v>4.3229519376654029</v>
      </c>
      <c r="F41" s="163">
        <v>4.925354228497457</v>
      </c>
      <c r="G41" s="163">
        <v>4.2122509373349075</v>
      </c>
      <c r="H41" s="163">
        <v>4.3174443060387109</v>
      </c>
      <c r="I41" s="163">
        <v>2.2822788849615296</v>
      </c>
      <c r="J41" s="163">
        <v>2.2253366672915575</v>
      </c>
      <c r="K41" s="163">
        <v>2.0664218927092128</v>
      </c>
      <c r="L41" s="163">
        <v>1.9567636179726229</v>
      </c>
    </row>
    <row r="42" spans="2:12" x14ac:dyDescent="0.2">
      <c r="B42" s="328"/>
      <c r="C42" s="331"/>
      <c r="D42" s="160" t="s">
        <v>239</v>
      </c>
      <c r="E42" s="163">
        <v>4.3229519376654029</v>
      </c>
      <c r="F42" s="163">
        <v>4.925354228497457</v>
      </c>
      <c r="G42" s="163">
        <v>4.2122509373349084</v>
      </c>
      <c r="H42" s="163">
        <v>4.3174443060387109</v>
      </c>
      <c r="I42" s="163">
        <v>2.2822788849615296</v>
      </c>
      <c r="J42" s="163">
        <v>2.2253366672915575</v>
      </c>
      <c r="K42" s="163">
        <v>2.0664218927092128</v>
      </c>
      <c r="L42" s="163">
        <v>1.9567636179726229</v>
      </c>
    </row>
    <row r="43" spans="2:12" x14ac:dyDescent="0.2">
      <c r="B43" s="329"/>
      <c r="C43" s="332"/>
      <c r="D43" s="160" t="s">
        <v>2</v>
      </c>
      <c r="E43" s="163">
        <v>0</v>
      </c>
      <c r="F43" s="163">
        <v>0</v>
      </c>
      <c r="G43" s="163">
        <v>0</v>
      </c>
      <c r="H43" s="163">
        <v>0</v>
      </c>
      <c r="I43" s="163">
        <v>0</v>
      </c>
      <c r="J43" s="163">
        <v>0</v>
      </c>
      <c r="K43" s="163">
        <v>0</v>
      </c>
      <c r="L43" s="163">
        <v>0</v>
      </c>
    </row>
    <row r="44" spans="2:12" x14ac:dyDescent="0.2">
      <c r="B44" s="327" t="s">
        <v>108</v>
      </c>
      <c r="C44" s="330" t="s">
        <v>117</v>
      </c>
      <c r="D44" s="158" t="s">
        <v>238</v>
      </c>
      <c r="E44" s="163">
        <v>0.40947376649213618</v>
      </c>
      <c r="F44" s="163">
        <v>0.4782006835833591</v>
      </c>
      <c r="G44" s="163">
        <v>0.59439780658361052</v>
      </c>
      <c r="H44" s="163">
        <v>0.48424886926220334</v>
      </c>
      <c r="I44" s="163">
        <v>0.31714788094604257</v>
      </c>
      <c r="J44" s="163">
        <v>0.40011697247979794</v>
      </c>
      <c r="K44" s="163">
        <v>0.42103176827635203</v>
      </c>
      <c r="L44" s="163">
        <v>0.32939078110474868</v>
      </c>
    </row>
    <row r="45" spans="2:12" x14ac:dyDescent="0.2">
      <c r="B45" s="328"/>
      <c r="C45" s="331"/>
      <c r="D45" s="158" t="s">
        <v>239</v>
      </c>
      <c r="E45" s="163">
        <v>0.40947376649213618</v>
      </c>
      <c r="F45" s="163">
        <v>0.4782006835833591</v>
      </c>
      <c r="G45" s="163">
        <v>0.59439780658361063</v>
      </c>
      <c r="H45" s="163">
        <v>0.4842488692622034</v>
      </c>
      <c r="I45" s="163">
        <v>0.31714788094604257</v>
      </c>
      <c r="J45" s="163">
        <v>0.40011697247979783</v>
      </c>
      <c r="K45" s="163">
        <v>0.42103176827635191</v>
      </c>
      <c r="L45" s="163">
        <v>0.32939078110474873</v>
      </c>
    </row>
    <row r="46" spans="2:12" x14ac:dyDescent="0.2">
      <c r="B46" s="328"/>
      <c r="C46" s="332"/>
      <c r="D46" s="158" t="s">
        <v>2</v>
      </c>
      <c r="E46" s="163">
        <v>0</v>
      </c>
      <c r="F46" s="163">
        <v>0</v>
      </c>
      <c r="G46" s="163">
        <v>0</v>
      </c>
      <c r="H46" s="163">
        <v>0</v>
      </c>
      <c r="I46" s="163">
        <v>0</v>
      </c>
      <c r="J46" s="163">
        <v>0</v>
      </c>
      <c r="K46" s="163">
        <v>0</v>
      </c>
      <c r="L46" s="163">
        <v>0</v>
      </c>
    </row>
    <row r="47" spans="2:12" x14ac:dyDescent="0.2">
      <c r="B47" s="328"/>
      <c r="C47" s="330" t="s">
        <v>119</v>
      </c>
      <c r="D47" s="160" t="s">
        <v>238</v>
      </c>
      <c r="E47" s="163">
        <v>0.52021226701801426</v>
      </c>
      <c r="F47" s="163">
        <v>0.64851429037222452</v>
      </c>
      <c r="G47" s="163">
        <v>0.60162893153692842</v>
      </c>
      <c r="H47" s="163">
        <v>0.58027457377062708</v>
      </c>
      <c r="I47" s="163">
        <v>0.39115779401323769</v>
      </c>
      <c r="J47" s="163">
        <v>0.40416546404638187</v>
      </c>
      <c r="K47" s="163">
        <v>0.40522065676249841</v>
      </c>
      <c r="L47" s="163">
        <v>0.34463672157110958</v>
      </c>
    </row>
    <row r="48" spans="2:12" x14ac:dyDescent="0.2">
      <c r="B48" s="328"/>
      <c r="C48" s="331"/>
      <c r="D48" s="160" t="s">
        <v>239</v>
      </c>
      <c r="E48" s="163">
        <v>0.52021226701801426</v>
      </c>
      <c r="F48" s="163">
        <v>0.64851429037222452</v>
      </c>
      <c r="G48" s="163">
        <v>0.60162893153692842</v>
      </c>
      <c r="H48" s="163">
        <v>0.58027457377062719</v>
      </c>
      <c r="I48" s="163">
        <v>0.39115779401323769</v>
      </c>
      <c r="J48" s="163">
        <v>0.40416546404638198</v>
      </c>
      <c r="K48" s="163">
        <v>0.40522065676249841</v>
      </c>
      <c r="L48" s="163">
        <v>0.34463672157110958</v>
      </c>
    </row>
    <row r="49" spans="2:12" x14ac:dyDescent="0.2">
      <c r="B49" s="329"/>
      <c r="C49" s="332"/>
      <c r="D49" s="160" t="s">
        <v>2</v>
      </c>
      <c r="E49" s="163">
        <v>0</v>
      </c>
      <c r="F49" s="163">
        <v>0</v>
      </c>
      <c r="G49" s="163">
        <v>0</v>
      </c>
      <c r="H49" s="163">
        <v>0</v>
      </c>
      <c r="I49" s="163">
        <v>0</v>
      </c>
      <c r="J49" s="163">
        <v>0</v>
      </c>
      <c r="K49" s="163">
        <v>0</v>
      </c>
      <c r="L49" s="163">
        <v>0</v>
      </c>
    </row>
    <row r="51" spans="2:12" x14ac:dyDescent="0.2">
      <c r="B51" s="333" t="s">
        <v>240</v>
      </c>
      <c r="C51" s="333"/>
      <c r="D51" s="333"/>
      <c r="E51" s="333"/>
      <c r="F51" s="333"/>
      <c r="G51" s="333"/>
      <c r="H51" s="333"/>
      <c r="I51" s="333"/>
      <c r="J51" s="333"/>
      <c r="K51" s="333"/>
      <c r="L51" s="333"/>
    </row>
    <row r="52" spans="2:12" x14ac:dyDescent="0.2">
      <c r="B52" s="94" t="s">
        <v>0</v>
      </c>
      <c r="C52" s="94" t="s">
        <v>181</v>
      </c>
      <c r="D52" s="94" t="s">
        <v>191</v>
      </c>
      <c r="E52" s="144">
        <v>2006</v>
      </c>
      <c r="F52" s="144">
        <v>2009</v>
      </c>
      <c r="G52" s="144">
        <v>2011</v>
      </c>
      <c r="H52" s="144">
        <v>2013</v>
      </c>
      <c r="I52" s="144">
        <v>2015</v>
      </c>
      <c r="J52" s="144">
        <v>2017</v>
      </c>
      <c r="K52" s="144">
        <v>2020</v>
      </c>
      <c r="L52" s="144">
        <v>2022</v>
      </c>
    </row>
    <row r="53" spans="2:12" x14ac:dyDescent="0.2">
      <c r="B53" s="327" t="s">
        <v>107</v>
      </c>
      <c r="C53" s="330" t="s">
        <v>117</v>
      </c>
      <c r="D53" s="158" t="s">
        <v>238</v>
      </c>
      <c r="E53" s="161">
        <v>257</v>
      </c>
      <c r="F53" s="161">
        <v>240</v>
      </c>
      <c r="G53" s="161">
        <v>475</v>
      </c>
      <c r="H53" s="161">
        <v>655</v>
      </c>
      <c r="I53" s="161">
        <v>957</v>
      </c>
      <c r="J53" s="161">
        <v>1330</v>
      </c>
      <c r="K53" s="161">
        <v>1717</v>
      </c>
      <c r="L53" s="161">
        <v>1965</v>
      </c>
    </row>
    <row r="54" spans="2:12" x14ac:dyDescent="0.2">
      <c r="B54" s="328"/>
      <c r="C54" s="331"/>
      <c r="D54" s="158" t="s">
        <v>239</v>
      </c>
      <c r="E54" s="162">
        <v>225</v>
      </c>
      <c r="F54" s="162">
        <v>201</v>
      </c>
      <c r="G54" s="162">
        <v>274</v>
      </c>
      <c r="H54" s="162">
        <v>354</v>
      </c>
      <c r="I54" s="162">
        <v>445</v>
      </c>
      <c r="J54" s="162">
        <v>730</v>
      </c>
      <c r="K54" s="162">
        <v>613</v>
      </c>
      <c r="L54" s="162">
        <v>1638</v>
      </c>
    </row>
    <row r="55" spans="2:12" x14ac:dyDescent="0.2">
      <c r="B55" s="328"/>
      <c r="C55" s="332"/>
      <c r="D55" s="158" t="s">
        <v>2</v>
      </c>
      <c r="E55" s="162">
        <v>482</v>
      </c>
      <c r="F55" s="162">
        <v>441</v>
      </c>
      <c r="G55" s="162">
        <v>749</v>
      </c>
      <c r="H55" s="162">
        <v>1009</v>
      </c>
      <c r="I55" s="162">
        <v>1402</v>
      </c>
      <c r="J55" s="162">
        <v>2060</v>
      </c>
      <c r="K55" s="162">
        <v>2330</v>
      </c>
      <c r="L55" s="162">
        <v>3603</v>
      </c>
    </row>
    <row r="56" spans="2:12" x14ac:dyDescent="0.2">
      <c r="B56" s="328"/>
      <c r="C56" s="330" t="s">
        <v>119</v>
      </c>
      <c r="D56" s="160" t="s">
        <v>238</v>
      </c>
      <c r="E56" s="162">
        <v>202</v>
      </c>
      <c r="F56" s="162">
        <v>176</v>
      </c>
      <c r="G56" s="162">
        <v>449</v>
      </c>
      <c r="H56" s="162">
        <v>566</v>
      </c>
      <c r="I56" s="162">
        <v>883</v>
      </c>
      <c r="J56" s="162">
        <v>1194</v>
      </c>
      <c r="K56" s="162">
        <v>1564</v>
      </c>
      <c r="L56" s="162">
        <v>1871</v>
      </c>
    </row>
    <row r="57" spans="2:12" x14ac:dyDescent="0.2">
      <c r="B57" s="328"/>
      <c r="C57" s="331"/>
      <c r="D57" s="160" t="s">
        <v>239</v>
      </c>
      <c r="E57" s="162">
        <v>193</v>
      </c>
      <c r="F57" s="162">
        <v>214</v>
      </c>
      <c r="G57" s="162">
        <v>291</v>
      </c>
      <c r="H57" s="162">
        <v>347</v>
      </c>
      <c r="I57" s="162">
        <v>449</v>
      </c>
      <c r="J57" s="162">
        <v>680</v>
      </c>
      <c r="K57" s="162">
        <v>715</v>
      </c>
      <c r="L57" s="162">
        <v>1390</v>
      </c>
    </row>
    <row r="58" spans="2:12" x14ac:dyDescent="0.2">
      <c r="B58" s="329"/>
      <c r="C58" s="332"/>
      <c r="D58" s="160" t="s">
        <v>2</v>
      </c>
      <c r="E58" s="162">
        <v>395</v>
      </c>
      <c r="F58" s="162">
        <v>390</v>
      </c>
      <c r="G58" s="162">
        <v>740</v>
      </c>
      <c r="H58" s="162">
        <v>913</v>
      </c>
      <c r="I58" s="162">
        <v>1332</v>
      </c>
      <c r="J58" s="162">
        <v>1874</v>
      </c>
      <c r="K58" s="162">
        <v>2279</v>
      </c>
      <c r="L58" s="162">
        <v>3261</v>
      </c>
    </row>
    <row r="59" spans="2:12" x14ac:dyDescent="0.2">
      <c r="B59" s="327" t="s">
        <v>108</v>
      </c>
      <c r="C59" s="330" t="s">
        <v>117</v>
      </c>
      <c r="D59" s="158" t="s">
        <v>238</v>
      </c>
      <c r="E59" s="162">
        <v>37662</v>
      </c>
      <c r="F59" s="162">
        <v>30332</v>
      </c>
      <c r="G59" s="162">
        <v>30681</v>
      </c>
      <c r="H59" s="162">
        <v>33329</v>
      </c>
      <c r="I59" s="162">
        <v>39504</v>
      </c>
      <c r="J59" s="162">
        <v>32130</v>
      </c>
      <c r="K59" s="162">
        <v>23759</v>
      </c>
      <c r="L59" s="162">
        <v>27472</v>
      </c>
    </row>
    <row r="60" spans="2:12" x14ac:dyDescent="0.2">
      <c r="B60" s="328"/>
      <c r="C60" s="331"/>
      <c r="D60" s="158" t="s">
        <v>239</v>
      </c>
      <c r="E60" s="162">
        <v>25658</v>
      </c>
      <c r="F60" s="162">
        <v>22709</v>
      </c>
      <c r="G60" s="162">
        <v>14612</v>
      </c>
      <c r="H60" s="162">
        <v>14895</v>
      </c>
      <c r="I60" s="162">
        <v>19800</v>
      </c>
      <c r="J60" s="162">
        <v>15428</v>
      </c>
      <c r="K60" s="162">
        <v>9697</v>
      </c>
      <c r="L60" s="162">
        <v>13923</v>
      </c>
    </row>
    <row r="61" spans="2:12" x14ac:dyDescent="0.2">
      <c r="B61" s="328"/>
      <c r="C61" s="332"/>
      <c r="D61" s="158" t="s">
        <v>2</v>
      </c>
      <c r="E61" s="162">
        <v>63320</v>
      </c>
      <c r="F61" s="162">
        <v>53041</v>
      </c>
      <c r="G61" s="162">
        <v>45293</v>
      </c>
      <c r="H61" s="162">
        <v>48224</v>
      </c>
      <c r="I61" s="162">
        <v>59304</v>
      </c>
      <c r="J61" s="162">
        <v>47558</v>
      </c>
      <c r="K61" s="162">
        <v>33456</v>
      </c>
      <c r="L61" s="162">
        <v>41395</v>
      </c>
    </row>
    <row r="62" spans="2:12" x14ac:dyDescent="0.2">
      <c r="B62" s="328"/>
      <c r="C62" s="330" t="s">
        <v>119</v>
      </c>
      <c r="D62" s="160" t="s">
        <v>238</v>
      </c>
      <c r="E62" s="162">
        <v>19491</v>
      </c>
      <c r="F62" s="162">
        <v>15586</v>
      </c>
      <c r="G62" s="162">
        <v>20010</v>
      </c>
      <c r="H62" s="162">
        <v>22984</v>
      </c>
      <c r="I62" s="162">
        <v>29207</v>
      </c>
      <c r="J62" s="162">
        <v>23996</v>
      </c>
      <c r="K62" s="162">
        <v>19596</v>
      </c>
      <c r="L62" s="162">
        <v>21881</v>
      </c>
    </row>
    <row r="63" spans="2:12" x14ac:dyDescent="0.2">
      <c r="B63" s="328"/>
      <c r="C63" s="331"/>
      <c r="D63" s="160" t="s">
        <v>239</v>
      </c>
      <c r="E63" s="162">
        <v>13063</v>
      </c>
      <c r="F63" s="162">
        <v>13153</v>
      </c>
      <c r="G63" s="162">
        <v>9211</v>
      </c>
      <c r="H63" s="162">
        <v>10122</v>
      </c>
      <c r="I63" s="162">
        <v>12756</v>
      </c>
      <c r="J63" s="162">
        <v>11073</v>
      </c>
      <c r="K63" s="162">
        <v>8245</v>
      </c>
      <c r="L63" s="162">
        <v>10592</v>
      </c>
    </row>
    <row r="64" spans="2:12" x14ac:dyDescent="0.2">
      <c r="B64" s="329"/>
      <c r="C64" s="332"/>
      <c r="D64" s="160" t="s">
        <v>2</v>
      </c>
      <c r="E64" s="162">
        <v>32554</v>
      </c>
      <c r="F64" s="162">
        <v>28739</v>
      </c>
      <c r="G64" s="162">
        <v>29221</v>
      </c>
      <c r="H64" s="162">
        <v>33106</v>
      </c>
      <c r="I64" s="162">
        <v>41963</v>
      </c>
      <c r="J64" s="162">
        <v>35069</v>
      </c>
      <c r="K64" s="162">
        <v>27841</v>
      </c>
      <c r="L64" s="162">
        <v>32473</v>
      </c>
    </row>
    <row r="66" spans="1:11" s="14" customFormat="1" x14ac:dyDescent="0.2">
      <c r="A66" s="16" t="s">
        <v>112</v>
      </c>
      <c r="B66" s="16"/>
      <c r="C66" s="16"/>
      <c r="D66" s="16"/>
      <c r="E66" s="16"/>
      <c r="F66" s="16"/>
      <c r="G66" s="16"/>
      <c r="H66" s="16"/>
      <c r="I66" s="16"/>
      <c r="J66" s="16"/>
      <c r="K66" s="16"/>
    </row>
    <row r="67" spans="1:11" s="14" customFormat="1" ht="43.5" customHeight="1" x14ac:dyDescent="0.2">
      <c r="A67" s="261" t="s">
        <v>113</v>
      </c>
      <c r="B67" s="261"/>
      <c r="C67" s="261"/>
      <c r="D67" s="261"/>
      <c r="E67" s="261"/>
      <c r="F67" s="261"/>
      <c r="G67" s="261"/>
      <c r="H67" s="261"/>
      <c r="I67" s="261"/>
      <c r="J67" s="261"/>
      <c r="K67" s="261"/>
    </row>
    <row r="68" spans="1:11" s="14" customFormat="1" ht="67.5" customHeight="1" x14ac:dyDescent="0.2">
      <c r="A68" s="321" t="s">
        <v>325</v>
      </c>
      <c r="B68" s="321"/>
      <c r="C68" s="321"/>
      <c r="D68" s="321"/>
      <c r="E68" s="321"/>
      <c r="F68" s="321"/>
      <c r="G68" s="321"/>
      <c r="H68" s="321"/>
      <c r="I68" s="321"/>
      <c r="J68" s="321"/>
      <c r="K68" s="321"/>
    </row>
    <row r="69" spans="1:11" s="14" customFormat="1" ht="59.25" customHeight="1" x14ac:dyDescent="0.2">
      <c r="A69" s="261" t="s">
        <v>217</v>
      </c>
      <c r="B69" s="261"/>
      <c r="C69" s="261"/>
      <c r="D69" s="261"/>
      <c r="E69" s="261"/>
      <c r="F69" s="261"/>
      <c r="G69" s="261"/>
      <c r="H69" s="261"/>
      <c r="I69" s="261"/>
      <c r="J69" s="261"/>
      <c r="K69" s="261"/>
    </row>
    <row r="70" spans="1:11" s="14" customFormat="1" ht="86.25" customHeight="1" x14ac:dyDescent="0.2">
      <c r="A70" s="259" t="s">
        <v>218</v>
      </c>
      <c r="B70" s="259"/>
      <c r="C70" s="259"/>
      <c r="D70" s="259"/>
      <c r="E70" s="259"/>
      <c r="F70" s="259"/>
      <c r="G70" s="259"/>
      <c r="H70" s="259"/>
      <c r="I70" s="259"/>
      <c r="J70" s="259"/>
      <c r="K70" s="259"/>
    </row>
    <row r="71" spans="1:11" s="14" customFormat="1" x14ac:dyDescent="0.2">
      <c r="A71" s="40" t="s">
        <v>116</v>
      </c>
      <c r="B71" s="16"/>
      <c r="C71" s="16"/>
      <c r="D71" s="16"/>
      <c r="E71" s="16"/>
      <c r="F71" s="16"/>
      <c r="G71" s="16"/>
      <c r="H71" s="16"/>
      <c r="I71" s="16"/>
      <c r="J71" s="16"/>
      <c r="K71" s="16"/>
    </row>
  </sheetData>
  <mergeCells count="32">
    <mergeCell ref="C29:C31"/>
    <mergeCell ref="C32:C34"/>
    <mergeCell ref="B53:B58"/>
    <mergeCell ref="C56:C58"/>
    <mergeCell ref="C59:C61"/>
    <mergeCell ref="C38:C40"/>
    <mergeCell ref="C41:C43"/>
    <mergeCell ref="C44:C46"/>
    <mergeCell ref="C47:C49"/>
    <mergeCell ref="C53:C55"/>
    <mergeCell ref="B6:L6"/>
    <mergeCell ref="B21:L21"/>
    <mergeCell ref="B36:L36"/>
    <mergeCell ref="B51:L51"/>
    <mergeCell ref="B8:B13"/>
    <mergeCell ref="B14:B19"/>
    <mergeCell ref="B23:B28"/>
    <mergeCell ref="B29:B34"/>
    <mergeCell ref="B38:B43"/>
    <mergeCell ref="B44:B49"/>
    <mergeCell ref="C8:C10"/>
    <mergeCell ref="C11:C13"/>
    <mergeCell ref="C14:C16"/>
    <mergeCell ref="C17:C19"/>
    <mergeCell ref="C23:C25"/>
    <mergeCell ref="C26:C28"/>
    <mergeCell ref="A67:K67"/>
    <mergeCell ref="A68:K68"/>
    <mergeCell ref="A69:K69"/>
    <mergeCell ref="A70:K70"/>
    <mergeCell ref="B59:B64"/>
    <mergeCell ref="C62:C64"/>
  </mergeCells>
  <hyperlinks>
    <hyperlink ref="A1" location="Indice!A1" display="Indice" xr:uid="{9C81EA36-C0CA-45C6-9AFB-0E4AB7324853}"/>
  </hyperlink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K4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140625" style="16" bestFit="1" customWidth="1"/>
    <col min="4" max="11" width="9.85546875" style="14" bestFit="1" customWidth="1"/>
    <col min="12" max="16384" width="9.140625" style="14"/>
  </cols>
  <sheetData>
    <row r="1" spans="1:11" ht="15" x14ac:dyDescent="0.25">
      <c r="A1" s="209" t="s">
        <v>341</v>
      </c>
    </row>
    <row r="3" spans="1:11" x14ac:dyDescent="0.2">
      <c r="A3" s="19" t="s">
        <v>4</v>
      </c>
    </row>
    <row r="4" spans="1:11" x14ac:dyDescent="0.2">
      <c r="A4" s="18" t="s">
        <v>97</v>
      </c>
    </row>
    <row r="6" spans="1:11" x14ac:dyDescent="0.2">
      <c r="B6" s="260" t="s">
        <v>98</v>
      </c>
      <c r="C6" s="260" t="s">
        <v>98</v>
      </c>
      <c r="D6" s="260" t="s">
        <v>98</v>
      </c>
      <c r="E6" s="260" t="s">
        <v>98</v>
      </c>
      <c r="F6" s="260" t="s">
        <v>98</v>
      </c>
      <c r="G6" s="260" t="s">
        <v>98</v>
      </c>
      <c r="H6" s="260" t="s">
        <v>98</v>
      </c>
      <c r="I6" s="260" t="s">
        <v>98</v>
      </c>
      <c r="J6" s="260" t="s">
        <v>98</v>
      </c>
      <c r="K6" s="260" t="s">
        <v>98</v>
      </c>
    </row>
    <row r="7" spans="1:11" x14ac:dyDescent="0.2">
      <c r="B7" s="80" t="s">
        <v>0</v>
      </c>
      <c r="C7" s="80" t="s">
        <v>1</v>
      </c>
      <c r="D7" s="76">
        <v>2006</v>
      </c>
      <c r="E7" s="76">
        <v>2009</v>
      </c>
      <c r="F7" s="76">
        <v>2011</v>
      </c>
      <c r="G7" s="76">
        <v>2013</v>
      </c>
      <c r="H7" s="76">
        <v>2015</v>
      </c>
      <c r="I7" s="76">
        <v>2017</v>
      </c>
      <c r="J7" s="76">
        <v>2020</v>
      </c>
      <c r="K7" s="76">
        <v>2022</v>
      </c>
    </row>
    <row r="8" spans="1:11" x14ac:dyDescent="0.2">
      <c r="B8" s="264" t="s">
        <v>107</v>
      </c>
      <c r="C8" s="81" t="s">
        <v>117</v>
      </c>
      <c r="D8" s="82">
        <v>45.755735039710999</v>
      </c>
      <c r="E8" s="82">
        <v>49.423891305923462</v>
      </c>
      <c r="F8" s="82">
        <v>46.044152975082397</v>
      </c>
      <c r="G8" s="82">
        <v>47.350627183914185</v>
      </c>
      <c r="H8" s="82">
        <v>50.417029857635498</v>
      </c>
      <c r="I8" s="82">
        <v>51.098120212554932</v>
      </c>
      <c r="J8" s="82">
        <v>49.460184574127197</v>
      </c>
      <c r="K8" s="82">
        <v>48.955169320106506</v>
      </c>
    </row>
    <row r="9" spans="1:11" x14ac:dyDescent="0.2">
      <c r="B9" s="264" t="s">
        <v>118</v>
      </c>
      <c r="C9" s="81" t="s">
        <v>119</v>
      </c>
      <c r="D9" s="82">
        <v>54.244261980056763</v>
      </c>
      <c r="E9" s="82">
        <v>50.576108694076538</v>
      </c>
      <c r="F9" s="82">
        <v>53.955847024917603</v>
      </c>
      <c r="G9" s="82">
        <v>52.649372816085815</v>
      </c>
      <c r="H9" s="82">
        <v>49.582970142364502</v>
      </c>
      <c r="I9" s="82">
        <v>48.901882767677307</v>
      </c>
      <c r="J9" s="82">
        <v>50.539815425872803</v>
      </c>
      <c r="K9" s="82">
        <v>51.044833660125732</v>
      </c>
    </row>
    <row r="10" spans="1:11" x14ac:dyDescent="0.2">
      <c r="B10" s="264" t="s">
        <v>120</v>
      </c>
      <c r="C10" s="81" t="s">
        <v>2</v>
      </c>
      <c r="D10" s="82">
        <v>100</v>
      </c>
      <c r="E10" s="82">
        <v>100</v>
      </c>
      <c r="F10" s="82">
        <v>100</v>
      </c>
      <c r="G10" s="82">
        <v>100</v>
      </c>
      <c r="H10" s="82">
        <v>100</v>
      </c>
      <c r="I10" s="82">
        <v>100</v>
      </c>
      <c r="J10" s="82">
        <v>100</v>
      </c>
      <c r="K10" s="82">
        <v>100</v>
      </c>
    </row>
    <row r="11" spans="1:11" x14ac:dyDescent="0.2">
      <c r="B11" s="264" t="s">
        <v>108</v>
      </c>
      <c r="C11" s="81" t="s">
        <v>117</v>
      </c>
      <c r="D11" s="82">
        <v>49.214354157447815</v>
      </c>
      <c r="E11" s="82">
        <v>49.159952998161316</v>
      </c>
      <c r="F11" s="82">
        <v>49.241074919700623</v>
      </c>
      <c r="G11" s="82">
        <v>49.216130375862122</v>
      </c>
      <c r="H11" s="82">
        <v>49.181196093559265</v>
      </c>
      <c r="I11" s="82">
        <v>49.135303497314453</v>
      </c>
      <c r="J11" s="82">
        <v>49.210816621780396</v>
      </c>
      <c r="K11" s="82">
        <v>49.314945936203003</v>
      </c>
    </row>
    <row r="12" spans="1:11" x14ac:dyDescent="0.2">
      <c r="B12" s="264" t="s">
        <v>121</v>
      </c>
      <c r="C12" s="81" t="s">
        <v>119</v>
      </c>
      <c r="D12" s="82">
        <v>50.785642862319946</v>
      </c>
      <c r="E12" s="82">
        <v>50.840049982070923</v>
      </c>
      <c r="F12" s="82">
        <v>50.758922100067139</v>
      </c>
      <c r="G12" s="82">
        <v>50.78386664390564</v>
      </c>
      <c r="H12" s="82">
        <v>50.818800926208496</v>
      </c>
      <c r="I12" s="82">
        <v>50.864696502685547</v>
      </c>
      <c r="J12" s="82">
        <v>50.789183378219604</v>
      </c>
      <c r="K12" s="82">
        <v>50.685054063796997</v>
      </c>
    </row>
    <row r="13" spans="1:11" x14ac:dyDescent="0.2">
      <c r="B13" s="264" t="s">
        <v>120</v>
      </c>
      <c r="C13" s="81" t="s">
        <v>2</v>
      </c>
      <c r="D13" s="82">
        <v>100</v>
      </c>
      <c r="E13" s="82">
        <v>100</v>
      </c>
      <c r="F13" s="82">
        <v>100</v>
      </c>
      <c r="G13" s="82">
        <v>100</v>
      </c>
      <c r="H13" s="82">
        <v>100</v>
      </c>
      <c r="I13" s="82">
        <v>100</v>
      </c>
      <c r="J13" s="82">
        <v>100</v>
      </c>
      <c r="K13" s="82">
        <v>100</v>
      </c>
    </row>
    <row r="15" spans="1:11" s="19" customFormat="1" x14ac:dyDescent="0.2">
      <c r="B15" s="260" t="s">
        <v>109</v>
      </c>
      <c r="C15" s="260" t="s">
        <v>109</v>
      </c>
      <c r="D15" s="260" t="s">
        <v>109</v>
      </c>
      <c r="E15" s="260" t="s">
        <v>109</v>
      </c>
      <c r="F15" s="260" t="s">
        <v>109</v>
      </c>
      <c r="G15" s="260" t="s">
        <v>109</v>
      </c>
      <c r="H15" s="260" t="s">
        <v>109</v>
      </c>
      <c r="I15" s="260" t="s">
        <v>109</v>
      </c>
      <c r="J15" s="260" t="s">
        <v>109</v>
      </c>
      <c r="K15" s="260" t="s">
        <v>109</v>
      </c>
    </row>
    <row r="16" spans="1:11" s="19" customFormat="1" x14ac:dyDescent="0.2">
      <c r="B16" s="80" t="s">
        <v>0</v>
      </c>
      <c r="C16" s="80" t="s">
        <v>1</v>
      </c>
      <c r="D16" s="76">
        <v>2006</v>
      </c>
      <c r="E16" s="76">
        <v>2009</v>
      </c>
      <c r="F16" s="76">
        <v>2011</v>
      </c>
      <c r="G16" s="76">
        <v>2013</v>
      </c>
      <c r="H16" s="76">
        <v>2015</v>
      </c>
      <c r="I16" s="76">
        <v>2017</v>
      </c>
      <c r="J16" s="76">
        <v>2020</v>
      </c>
      <c r="K16" s="76">
        <v>2022</v>
      </c>
    </row>
    <row r="17" spans="2:11" s="26" customFormat="1" x14ac:dyDescent="0.2">
      <c r="B17" s="263" t="s">
        <v>107</v>
      </c>
      <c r="C17" s="83" t="s">
        <v>117</v>
      </c>
      <c r="D17" s="84">
        <v>74591</v>
      </c>
      <c r="E17" s="84">
        <v>109810</v>
      </c>
      <c r="F17" s="84">
        <v>127412</v>
      </c>
      <c r="G17" s="84">
        <v>189903</v>
      </c>
      <c r="H17" s="84">
        <v>269537</v>
      </c>
      <c r="I17" s="84">
        <v>467209</v>
      </c>
      <c r="J17" s="84">
        <v>660200</v>
      </c>
      <c r="K17" s="84">
        <v>850200</v>
      </c>
    </row>
    <row r="18" spans="2:11" s="26" customFormat="1" x14ac:dyDescent="0.2">
      <c r="B18" s="263" t="s">
        <v>118</v>
      </c>
      <c r="C18" s="83" t="s">
        <v>119</v>
      </c>
      <c r="D18" s="84">
        <v>88429</v>
      </c>
      <c r="E18" s="84">
        <v>112370</v>
      </c>
      <c r="F18" s="84">
        <v>149305</v>
      </c>
      <c r="G18" s="84">
        <v>211154</v>
      </c>
      <c r="H18" s="84">
        <v>265078</v>
      </c>
      <c r="I18" s="84">
        <v>447128</v>
      </c>
      <c r="J18" s="84">
        <v>674611</v>
      </c>
      <c r="K18" s="84">
        <v>886491</v>
      </c>
    </row>
    <row r="19" spans="2:11" s="26" customFormat="1" x14ac:dyDescent="0.2">
      <c r="B19" s="263" t="s">
        <v>120</v>
      </c>
      <c r="C19" s="83" t="s">
        <v>2</v>
      </c>
      <c r="D19" s="84">
        <v>163020</v>
      </c>
      <c r="E19" s="84">
        <v>222180</v>
      </c>
      <c r="F19" s="84">
        <v>276717</v>
      </c>
      <c r="G19" s="84">
        <v>401057</v>
      </c>
      <c r="H19" s="84">
        <v>534615</v>
      </c>
      <c r="I19" s="84">
        <v>914337</v>
      </c>
      <c r="J19" s="84">
        <v>1334811</v>
      </c>
      <c r="K19" s="84">
        <v>1736691</v>
      </c>
    </row>
    <row r="20" spans="2:11" s="26" customFormat="1" x14ac:dyDescent="0.2">
      <c r="B20" s="263" t="s">
        <v>108</v>
      </c>
      <c r="C20" s="83" t="s">
        <v>117</v>
      </c>
      <c r="D20" s="84">
        <v>7942839</v>
      </c>
      <c r="E20" s="84">
        <v>8154710</v>
      </c>
      <c r="F20" s="84">
        <v>8326883</v>
      </c>
      <c r="G20" s="84">
        <v>8389394</v>
      </c>
      <c r="H20" s="84">
        <v>8555557</v>
      </c>
      <c r="I20" s="84">
        <v>8571605</v>
      </c>
      <c r="J20" s="84">
        <v>8771946</v>
      </c>
      <c r="K20" s="84">
        <v>8845988</v>
      </c>
    </row>
    <row r="21" spans="2:11" s="26" customFormat="1" x14ac:dyDescent="0.2">
      <c r="B21" s="263" t="s">
        <v>121</v>
      </c>
      <c r="C21" s="83" t="s">
        <v>119</v>
      </c>
      <c r="D21" s="84">
        <v>8196434</v>
      </c>
      <c r="E21" s="84">
        <v>8433406</v>
      </c>
      <c r="F21" s="84">
        <v>8583558</v>
      </c>
      <c r="G21" s="84">
        <v>8656631</v>
      </c>
      <c r="H21" s="84">
        <v>8840435</v>
      </c>
      <c r="I21" s="84">
        <v>8873296</v>
      </c>
      <c r="J21" s="84">
        <v>9053294</v>
      </c>
      <c r="K21" s="84">
        <v>9091754</v>
      </c>
    </row>
    <row r="22" spans="2:11" s="26" customFormat="1" x14ac:dyDescent="0.2">
      <c r="B22" s="263" t="s">
        <v>120</v>
      </c>
      <c r="C22" s="83" t="s">
        <v>2</v>
      </c>
      <c r="D22" s="84">
        <v>16139273</v>
      </c>
      <c r="E22" s="84">
        <v>16588116</v>
      </c>
      <c r="F22" s="84">
        <v>16910441</v>
      </c>
      <c r="G22" s="84">
        <v>17046025</v>
      </c>
      <c r="H22" s="84">
        <v>17395992</v>
      </c>
      <c r="I22" s="84">
        <v>17444901</v>
      </c>
      <c r="J22" s="84">
        <v>17825240</v>
      </c>
      <c r="K22" s="84">
        <v>17937742</v>
      </c>
    </row>
    <row r="24" spans="2:11" s="19" customFormat="1" x14ac:dyDescent="0.2">
      <c r="B24" s="260" t="s">
        <v>110</v>
      </c>
      <c r="C24" s="260" t="s">
        <v>110</v>
      </c>
      <c r="D24" s="260" t="s">
        <v>110</v>
      </c>
      <c r="E24" s="260" t="s">
        <v>110</v>
      </c>
      <c r="F24" s="260" t="s">
        <v>110</v>
      </c>
      <c r="G24" s="260" t="s">
        <v>110</v>
      </c>
      <c r="H24" s="260" t="s">
        <v>110</v>
      </c>
      <c r="I24" s="260" t="s">
        <v>110</v>
      </c>
      <c r="J24" s="260" t="s">
        <v>110</v>
      </c>
      <c r="K24" s="260" t="s">
        <v>110</v>
      </c>
    </row>
    <row r="25" spans="2:11" s="19" customFormat="1" x14ac:dyDescent="0.2">
      <c r="B25" s="80" t="s">
        <v>0</v>
      </c>
      <c r="C25" s="80" t="s">
        <v>1</v>
      </c>
      <c r="D25" s="76">
        <v>2006</v>
      </c>
      <c r="E25" s="76">
        <v>2009</v>
      </c>
      <c r="F25" s="76">
        <v>2011</v>
      </c>
      <c r="G25" s="76">
        <v>2013</v>
      </c>
      <c r="H25" s="76">
        <v>2015</v>
      </c>
      <c r="I25" s="76">
        <v>2017</v>
      </c>
      <c r="J25" s="76">
        <v>2020</v>
      </c>
      <c r="K25" s="76">
        <v>2022</v>
      </c>
    </row>
    <row r="26" spans="2:11" x14ac:dyDescent="0.2">
      <c r="B26" s="264" t="s">
        <v>107</v>
      </c>
      <c r="C26" s="81" t="s">
        <v>117</v>
      </c>
      <c r="D26" s="77">
        <v>1.8609438091516495</v>
      </c>
      <c r="E26" s="77">
        <v>2.011154405772686</v>
      </c>
      <c r="F26" s="77">
        <v>1.7344987019896507</v>
      </c>
      <c r="G26" s="77">
        <v>2.3127702996134758</v>
      </c>
      <c r="H26" s="77">
        <v>1.2509136460721493</v>
      </c>
      <c r="I26" s="77">
        <v>1.2339339591562748</v>
      </c>
      <c r="J26" s="77">
        <v>0.64748558215796947</v>
      </c>
      <c r="K26" s="77">
        <v>0.56071104481816292</v>
      </c>
    </row>
    <row r="27" spans="2:11" x14ac:dyDescent="0.2">
      <c r="B27" s="264" t="s">
        <v>118</v>
      </c>
      <c r="C27" s="81" t="s">
        <v>119</v>
      </c>
      <c r="D27" s="77">
        <v>1.8609438091516495</v>
      </c>
      <c r="E27" s="77">
        <v>2.011154405772686</v>
      </c>
      <c r="F27" s="77">
        <v>1.7344987019896507</v>
      </c>
      <c r="G27" s="77">
        <v>2.3127702996134758</v>
      </c>
      <c r="H27" s="77">
        <v>1.2509136460721493</v>
      </c>
      <c r="I27" s="77">
        <v>1.2339339591562748</v>
      </c>
      <c r="J27" s="77">
        <v>0.64748558215796947</v>
      </c>
      <c r="K27" s="77">
        <v>0.56071104481816292</v>
      </c>
    </row>
    <row r="28" spans="2:11" x14ac:dyDescent="0.2">
      <c r="B28" s="264" t="s">
        <v>120</v>
      </c>
      <c r="C28" s="81" t="s">
        <v>2</v>
      </c>
      <c r="D28" s="77">
        <v>0</v>
      </c>
      <c r="E28" s="77">
        <v>0</v>
      </c>
      <c r="F28" s="77">
        <v>0</v>
      </c>
      <c r="G28" s="77">
        <v>0</v>
      </c>
      <c r="H28" s="77">
        <v>0</v>
      </c>
      <c r="I28" s="77">
        <v>0</v>
      </c>
      <c r="J28" s="77">
        <v>0</v>
      </c>
      <c r="K28" s="77">
        <v>0</v>
      </c>
    </row>
    <row r="29" spans="2:11" x14ac:dyDescent="0.2">
      <c r="B29" s="264" t="s">
        <v>108</v>
      </c>
      <c r="C29" s="81" t="s">
        <v>117</v>
      </c>
      <c r="D29" s="77">
        <v>0.13179423986002803</v>
      </c>
      <c r="E29" s="77">
        <v>0.15561896143481135</v>
      </c>
      <c r="F29" s="77">
        <v>0.19442371558398008</v>
      </c>
      <c r="G29" s="77">
        <v>0.1753375749103725</v>
      </c>
      <c r="H29" s="77">
        <v>0.12542265467345715</v>
      </c>
      <c r="I29" s="77">
        <v>0.12203415390104055</v>
      </c>
      <c r="J29" s="77">
        <v>0.21505355834960938</v>
      </c>
      <c r="K29" s="77">
        <v>0.12126404326409101</v>
      </c>
    </row>
    <row r="30" spans="2:11" x14ac:dyDescent="0.2">
      <c r="B30" s="264" t="s">
        <v>121</v>
      </c>
      <c r="C30" s="81" t="s">
        <v>119</v>
      </c>
      <c r="D30" s="77">
        <v>0.13179423986002803</v>
      </c>
      <c r="E30" s="77">
        <v>0.15561896143481135</v>
      </c>
      <c r="F30" s="77">
        <v>0.19442371558398008</v>
      </c>
      <c r="G30" s="77">
        <v>0.1753375749103725</v>
      </c>
      <c r="H30" s="77">
        <v>0.12542265467345715</v>
      </c>
      <c r="I30" s="77">
        <v>0.12203415390104055</v>
      </c>
      <c r="J30" s="77">
        <v>0.21505355834960938</v>
      </c>
      <c r="K30" s="77">
        <v>0.12126404326409101</v>
      </c>
    </row>
    <row r="31" spans="2:11" x14ac:dyDescent="0.2">
      <c r="B31" s="264" t="s">
        <v>120</v>
      </c>
      <c r="C31" s="81" t="s">
        <v>2</v>
      </c>
      <c r="D31" s="77">
        <v>0</v>
      </c>
      <c r="E31" s="77">
        <v>0</v>
      </c>
      <c r="F31" s="77">
        <v>0</v>
      </c>
      <c r="G31" s="77">
        <v>0</v>
      </c>
      <c r="H31" s="77">
        <v>0</v>
      </c>
      <c r="I31" s="77">
        <v>0</v>
      </c>
      <c r="J31" s="77">
        <v>0</v>
      </c>
      <c r="K31" s="77">
        <v>0</v>
      </c>
    </row>
    <row r="33" spans="1:11" s="19" customFormat="1" x14ac:dyDescent="0.2">
      <c r="B33" s="260" t="s">
        <v>111</v>
      </c>
      <c r="C33" s="260" t="s">
        <v>111</v>
      </c>
      <c r="D33" s="260" t="s">
        <v>111</v>
      </c>
      <c r="E33" s="260" t="s">
        <v>111</v>
      </c>
      <c r="F33" s="260" t="s">
        <v>111</v>
      </c>
      <c r="G33" s="260" t="s">
        <v>111</v>
      </c>
      <c r="H33" s="260" t="s">
        <v>111</v>
      </c>
      <c r="I33" s="260" t="s">
        <v>111</v>
      </c>
      <c r="J33" s="260" t="s">
        <v>111</v>
      </c>
      <c r="K33" s="260" t="s">
        <v>111</v>
      </c>
    </row>
    <row r="34" spans="1:11" s="19" customFormat="1" x14ac:dyDescent="0.2">
      <c r="B34" s="80" t="s">
        <v>0</v>
      </c>
      <c r="C34" s="80" t="s">
        <v>1</v>
      </c>
      <c r="D34" s="76">
        <v>2006</v>
      </c>
      <c r="E34" s="76">
        <v>2009</v>
      </c>
      <c r="F34" s="76">
        <v>2011</v>
      </c>
      <c r="G34" s="76">
        <v>2013</v>
      </c>
      <c r="H34" s="76">
        <v>2015</v>
      </c>
      <c r="I34" s="76">
        <v>2017</v>
      </c>
      <c r="J34" s="76">
        <v>2020</v>
      </c>
      <c r="K34" s="76">
        <v>2022</v>
      </c>
    </row>
    <row r="35" spans="1:11" s="26" customFormat="1" x14ac:dyDescent="0.2">
      <c r="B35" s="263" t="s">
        <v>107</v>
      </c>
      <c r="C35" s="83" t="s">
        <v>117</v>
      </c>
      <c r="D35" s="84">
        <v>869</v>
      </c>
      <c r="E35" s="84">
        <v>827</v>
      </c>
      <c r="F35" s="84">
        <v>1247</v>
      </c>
      <c r="G35" s="84">
        <v>1602</v>
      </c>
      <c r="H35" s="84">
        <v>2249</v>
      </c>
      <c r="I35" s="84">
        <v>3219</v>
      </c>
      <c r="J35" s="84">
        <v>3967</v>
      </c>
      <c r="K35" s="84">
        <v>5478</v>
      </c>
    </row>
    <row r="36" spans="1:11" s="26" customFormat="1" x14ac:dyDescent="0.2">
      <c r="B36" s="263" t="s">
        <v>118</v>
      </c>
      <c r="C36" s="83" t="s">
        <v>119</v>
      </c>
      <c r="D36" s="84">
        <v>1007</v>
      </c>
      <c r="E36" s="84">
        <v>1002</v>
      </c>
      <c r="F36" s="84">
        <v>1549</v>
      </c>
      <c r="G36" s="84">
        <v>1953</v>
      </c>
      <c r="H36" s="84">
        <v>2602</v>
      </c>
      <c r="I36" s="84">
        <v>3592</v>
      </c>
      <c r="J36" s="84">
        <v>4890</v>
      </c>
      <c r="K36" s="84">
        <v>6416</v>
      </c>
    </row>
    <row r="37" spans="1:11" s="26" customFormat="1" x14ac:dyDescent="0.2">
      <c r="B37" s="263" t="s">
        <v>120</v>
      </c>
      <c r="C37" s="83" t="s">
        <v>2</v>
      </c>
      <c r="D37" s="84">
        <v>1876</v>
      </c>
      <c r="E37" s="84">
        <v>1829</v>
      </c>
      <c r="F37" s="84">
        <v>2796</v>
      </c>
      <c r="G37" s="84">
        <v>3555</v>
      </c>
      <c r="H37" s="84">
        <v>4851</v>
      </c>
      <c r="I37" s="84">
        <v>6811</v>
      </c>
      <c r="J37" s="84">
        <v>8857</v>
      </c>
      <c r="K37" s="84">
        <v>11894</v>
      </c>
    </row>
    <row r="38" spans="1:11" s="26" customFormat="1" x14ac:dyDescent="0.2">
      <c r="B38" s="263" t="s">
        <v>108</v>
      </c>
      <c r="C38" s="83" t="s">
        <v>117</v>
      </c>
      <c r="D38" s="84">
        <v>131160</v>
      </c>
      <c r="E38" s="84">
        <v>119534</v>
      </c>
      <c r="F38" s="84">
        <v>94391</v>
      </c>
      <c r="G38" s="84">
        <v>101331</v>
      </c>
      <c r="H38" s="84">
        <v>124667</v>
      </c>
      <c r="I38" s="84">
        <v>99070</v>
      </c>
      <c r="J38" s="84">
        <v>80532</v>
      </c>
      <c r="K38" s="84">
        <v>89351</v>
      </c>
    </row>
    <row r="39" spans="1:11" s="26" customFormat="1" x14ac:dyDescent="0.2">
      <c r="B39" s="263" t="s">
        <v>121</v>
      </c>
      <c r="C39" s="83" t="s">
        <v>119</v>
      </c>
      <c r="D39" s="84">
        <v>134146</v>
      </c>
      <c r="E39" s="84">
        <v>124206</v>
      </c>
      <c r="F39" s="84">
        <v>102030</v>
      </c>
      <c r="G39" s="84">
        <v>111015</v>
      </c>
      <c r="H39" s="84">
        <v>136087</v>
      </c>
      <c r="I39" s="84">
        <v>108533</v>
      </c>
      <c r="J39" s="84">
        <v>92930</v>
      </c>
      <c r="K39" s="84">
        <v>99434</v>
      </c>
    </row>
    <row r="40" spans="1:11" s="26" customFormat="1" x14ac:dyDescent="0.2">
      <c r="B40" s="263" t="s">
        <v>120</v>
      </c>
      <c r="C40" s="83" t="s">
        <v>2</v>
      </c>
      <c r="D40" s="84">
        <v>265306</v>
      </c>
      <c r="E40" s="84">
        <v>243740</v>
      </c>
      <c r="F40" s="84">
        <v>196421</v>
      </c>
      <c r="G40" s="84">
        <v>212346</v>
      </c>
      <c r="H40" s="84">
        <v>260754</v>
      </c>
      <c r="I40" s="84">
        <v>207603</v>
      </c>
      <c r="J40" s="84">
        <v>173462</v>
      </c>
      <c r="K40" s="84">
        <v>188785</v>
      </c>
    </row>
    <row r="42" spans="1:11" x14ac:dyDescent="0.2">
      <c r="A42" s="14" t="s">
        <v>112</v>
      </c>
      <c r="C42" s="14"/>
    </row>
    <row r="43" spans="1:11" ht="46.5" customHeight="1" x14ac:dyDescent="0.2">
      <c r="A43" s="261" t="s">
        <v>113</v>
      </c>
      <c r="B43" s="261"/>
      <c r="C43" s="261"/>
      <c r="D43" s="261"/>
      <c r="E43" s="261"/>
      <c r="F43" s="261"/>
      <c r="G43" s="261"/>
      <c r="H43" s="261"/>
      <c r="I43" s="261"/>
      <c r="J43" s="261"/>
      <c r="K43" s="261"/>
    </row>
    <row r="44" spans="1:11" ht="59.25" customHeight="1" x14ac:dyDescent="0.2">
      <c r="A44" s="261" t="s">
        <v>114</v>
      </c>
      <c r="B44" s="261"/>
      <c r="C44" s="261"/>
      <c r="D44" s="261"/>
      <c r="E44" s="261"/>
      <c r="F44" s="261"/>
      <c r="G44" s="261"/>
      <c r="H44" s="261"/>
      <c r="I44" s="261"/>
      <c r="J44" s="261"/>
      <c r="K44" s="261"/>
    </row>
    <row r="45" spans="1:11" ht="86.25" customHeight="1" x14ac:dyDescent="0.2">
      <c r="A45" s="259" t="s">
        <v>115</v>
      </c>
      <c r="B45" s="259"/>
      <c r="C45" s="259"/>
      <c r="D45" s="259"/>
      <c r="E45" s="259"/>
      <c r="F45" s="259"/>
      <c r="G45" s="259"/>
      <c r="H45" s="259"/>
      <c r="I45" s="259"/>
      <c r="J45" s="259"/>
      <c r="K45" s="259"/>
    </row>
    <row r="46" spans="1:11" x14ac:dyDescent="0.2">
      <c r="A46" s="40" t="s">
        <v>116</v>
      </c>
      <c r="D46" s="16"/>
      <c r="E46" s="16"/>
      <c r="F46" s="16"/>
      <c r="G46" s="16"/>
      <c r="H46" s="16"/>
      <c r="I46" s="16"/>
      <c r="J46" s="16"/>
    </row>
  </sheetData>
  <mergeCells count="15">
    <mergeCell ref="B6:K6"/>
    <mergeCell ref="B8:B10"/>
    <mergeCell ref="B11:B13"/>
    <mergeCell ref="B15:K15"/>
    <mergeCell ref="B17:B19"/>
    <mergeCell ref="B20:B22"/>
    <mergeCell ref="B24:K24"/>
    <mergeCell ref="B26:B28"/>
    <mergeCell ref="B29:B31"/>
    <mergeCell ref="B33:K33"/>
    <mergeCell ref="B35:B37"/>
    <mergeCell ref="B38:B40"/>
    <mergeCell ref="A43:K43"/>
    <mergeCell ref="A44:K44"/>
    <mergeCell ref="A45:K45"/>
  </mergeCells>
  <hyperlinks>
    <hyperlink ref="A1" location="Indice!A1" display="Indice" xr:uid="{4EB06D03-95EF-4664-8C20-0828D6A8588F}"/>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2D00-F471-4AFC-A87B-26E7F853F1EE}">
  <sheetPr codeName="Hoja29"/>
  <dimension ref="A1:L143"/>
  <sheetViews>
    <sheetView showGridLines="0" zoomScaleNormal="100" workbookViewId="0"/>
  </sheetViews>
  <sheetFormatPr baseColWidth="10" defaultColWidth="11.42578125" defaultRowHeight="12.75" x14ac:dyDescent="0.2"/>
  <cols>
    <col min="1" max="1" width="11.42578125" style="44"/>
    <col min="2" max="2" width="18.140625" style="46" bestFit="1" customWidth="1"/>
    <col min="3" max="4" width="13.5703125" style="46" bestFit="1" customWidth="1"/>
    <col min="5" max="12" width="8.85546875" style="46" bestFit="1" customWidth="1"/>
    <col min="13" max="16384" width="11.42578125" style="44"/>
  </cols>
  <sheetData>
    <row r="1" spans="1:12" ht="15" x14ac:dyDescent="0.25">
      <c r="A1" s="208" t="s">
        <v>341</v>
      </c>
    </row>
    <row r="3" spans="1:12" x14ac:dyDescent="0.2">
      <c r="A3" s="124" t="s">
        <v>53</v>
      </c>
      <c r="E3" s="142"/>
    </row>
    <row r="4" spans="1:12" x14ac:dyDescent="0.2">
      <c r="A4" s="47" t="s">
        <v>219</v>
      </c>
    </row>
    <row r="5" spans="1:12" x14ac:dyDescent="0.2">
      <c r="B5" s="143"/>
      <c r="C5" s="143"/>
      <c r="D5" s="143"/>
      <c r="E5" s="143"/>
      <c r="F5" s="143"/>
      <c r="G5" s="143"/>
      <c r="H5" s="143"/>
      <c r="I5" s="143"/>
      <c r="J5" s="143"/>
      <c r="K5" s="143"/>
      <c r="L5" s="143"/>
    </row>
    <row r="6" spans="1:12" x14ac:dyDescent="0.2">
      <c r="B6" s="299" t="s">
        <v>98</v>
      </c>
      <c r="C6" s="300"/>
      <c r="D6" s="300"/>
      <c r="E6" s="300"/>
      <c r="F6" s="300"/>
      <c r="G6" s="300"/>
      <c r="H6" s="300"/>
      <c r="I6" s="300"/>
      <c r="J6" s="300"/>
      <c r="K6" s="300"/>
      <c r="L6" s="301"/>
    </row>
    <row r="7" spans="1:12" x14ac:dyDescent="0.2">
      <c r="B7" s="94" t="s">
        <v>0</v>
      </c>
      <c r="C7" s="94" t="s">
        <v>181</v>
      </c>
      <c r="D7" s="94" t="s">
        <v>191</v>
      </c>
      <c r="E7" s="144">
        <v>2006</v>
      </c>
      <c r="F7" s="144">
        <v>2009</v>
      </c>
      <c r="G7" s="144">
        <v>2011</v>
      </c>
      <c r="H7" s="144">
        <v>2013</v>
      </c>
      <c r="I7" s="144">
        <v>2015</v>
      </c>
      <c r="J7" s="144">
        <v>2017</v>
      </c>
      <c r="K7" s="144">
        <v>2020</v>
      </c>
      <c r="L7" s="144">
        <v>2022</v>
      </c>
    </row>
    <row r="8" spans="1:12" x14ac:dyDescent="0.2">
      <c r="B8" s="337" t="s">
        <v>107</v>
      </c>
      <c r="C8" s="337" t="s">
        <v>201</v>
      </c>
      <c r="D8" s="145" t="s">
        <v>238</v>
      </c>
      <c r="E8" s="146">
        <v>11.369509043927648</v>
      </c>
      <c r="F8" s="145" t="s">
        <v>120</v>
      </c>
      <c r="G8" s="145" t="s">
        <v>120</v>
      </c>
      <c r="H8" s="146">
        <v>18.711385701676964</v>
      </c>
      <c r="I8" s="145" t="s">
        <v>120</v>
      </c>
      <c r="J8" s="145" t="s">
        <v>120</v>
      </c>
      <c r="K8" s="145" t="s">
        <v>120</v>
      </c>
      <c r="L8" s="146">
        <v>0.94637223974763407</v>
      </c>
    </row>
    <row r="9" spans="1:12" x14ac:dyDescent="0.2">
      <c r="B9" s="338"/>
      <c r="C9" s="338"/>
      <c r="D9" s="145" t="s">
        <v>239</v>
      </c>
      <c r="E9" s="146">
        <v>88.63049095607235</v>
      </c>
      <c r="F9" s="146">
        <v>100</v>
      </c>
      <c r="G9" s="146">
        <v>100</v>
      </c>
      <c r="H9" s="146">
        <v>81.28861429832304</v>
      </c>
      <c r="I9" s="146">
        <v>100</v>
      </c>
      <c r="J9" s="146">
        <v>100</v>
      </c>
      <c r="K9" s="146">
        <v>100</v>
      </c>
      <c r="L9" s="146">
        <v>99.053627760252354</v>
      </c>
    </row>
    <row r="10" spans="1:12" x14ac:dyDescent="0.2">
      <c r="B10" s="338"/>
      <c r="C10" s="339"/>
      <c r="D10" s="145" t="s">
        <v>2</v>
      </c>
      <c r="E10" s="146">
        <v>100</v>
      </c>
      <c r="F10" s="146">
        <v>100</v>
      </c>
      <c r="G10" s="146">
        <v>100</v>
      </c>
      <c r="H10" s="146">
        <v>100</v>
      </c>
      <c r="I10" s="146">
        <v>100</v>
      </c>
      <c r="J10" s="146">
        <v>100</v>
      </c>
      <c r="K10" s="146">
        <v>100</v>
      </c>
      <c r="L10" s="146">
        <v>100</v>
      </c>
    </row>
    <row r="11" spans="1:12" x14ac:dyDescent="0.2">
      <c r="B11" s="338"/>
      <c r="C11" s="337" t="s">
        <v>123</v>
      </c>
      <c r="D11" s="145" t="s">
        <v>238</v>
      </c>
      <c r="E11" s="146">
        <v>66.212692862182138</v>
      </c>
      <c r="F11" s="146">
        <v>61.520854526958288</v>
      </c>
      <c r="G11" s="146">
        <v>63.835626599414006</v>
      </c>
      <c r="H11" s="146">
        <v>72.869932602353899</v>
      </c>
      <c r="I11" s="146">
        <v>68.987101474556965</v>
      </c>
      <c r="J11" s="146">
        <v>73.911509452982529</v>
      </c>
      <c r="K11" s="146">
        <v>76.492604223661885</v>
      </c>
      <c r="L11" s="146">
        <v>53.310251413249297</v>
      </c>
    </row>
    <row r="12" spans="1:12" x14ac:dyDescent="0.2">
      <c r="B12" s="338"/>
      <c r="C12" s="338"/>
      <c r="D12" s="145" t="s">
        <v>239</v>
      </c>
      <c r="E12" s="146">
        <v>33.787307137817855</v>
      </c>
      <c r="F12" s="146">
        <v>38.479145473041712</v>
      </c>
      <c r="G12" s="146">
        <v>36.164373400585987</v>
      </c>
      <c r="H12" s="146">
        <v>27.130067397646112</v>
      </c>
      <c r="I12" s="146">
        <v>31.012898525443035</v>
      </c>
      <c r="J12" s="146">
        <v>26.088490547017479</v>
      </c>
      <c r="K12" s="146">
        <v>23.507395776338115</v>
      </c>
      <c r="L12" s="146">
        <v>46.689748586750703</v>
      </c>
    </row>
    <row r="13" spans="1:12" x14ac:dyDescent="0.2">
      <c r="B13" s="338"/>
      <c r="C13" s="339"/>
      <c r="D13" s="145" t="s">
        <v>2</v>
      </c>
      <c r="E13" s="146">
        <v>100</v>
      </c>
      <c r="F13" s="146">
        <v>100</v>
      </c>
      <c r="G13" s="146">
        <v>100</v>
      </c>
      <c r="H13" s="146">
        <v>100</v>
      </c>
      <c r="I13" s="146">
        <v>100</v>
      </c>
      <c r="J13" s="146">
        <v>100</v>
      </c>
      <c r="K13" s="146">
        <v>100</v>
      </c>
      <c r="L13" s="146">
        <v>100</v>
      </c>
    </row>
    <row r="14" spans="1:12" x14ac:dyDescent="0.2">
      <c r="B14" s="338"/>
      <c r="C14" s="337" t="s">
        <v>124</v>
      </c>
      <c r="D14" s="145" t="s">
        <v>238</v>
      </c>
      <c r="E14" s="146">
        <v>66.168001801627895</v>
      </c>
      <c r="F14" s="146">
        <v>63.841959760405466</v>
      </c>
      <c r="G14" s="146">
        <v>74.276344359753807</v>
      </c>
      <c r="H14" s="146">
        <v>78.468541091596038</v>
      </c>
      <c r="I14" s="146">
        <v>66.968188476420025</v>
      </c>
      <c r="J14" s="146">
        <v>73.984673787794179</v>
      </c>
      <c r="K14" s="146">
        <v>78.701354083925551</v>
      </c>
      <c r="L14" s="146">
        <v>67.980810435109788</v>
      </c>
    </row>
    <row r="15" spans="1:12" x14ac:dyDescent="0.2">
      <c r="B15" s="338"/>
      <c r="C15" s="338"/>
      <c r="D15" s="145" t="s">
        <v>239</v>
      </c>
      <c r="E15" s="146">
        <v>33.831998198372098</v>
      </c>
      <c r="F15" s="146">
        <v>36.158040239594527</v>
      </c>
      <c r="G15" s="146">
        <v>25.723655640246186</v>
      </c>
      <c r="H15" s="146">
        <v>21.53145890840397</v>
      </c>
      <c r="I15" s="146">
        <v>33.031811523579982</v>
      </c>
      <c r="J15" s="146">
        <v>26.015326212205832</v>
      </c>
      <c r="K15" s="146">
        <v>21.298645916074445</v>
      </c>
      <c r="L15" s="146">
        <v>32.019189564890205</v>
      </c>
    </row>
    <row r="16" spans="1:12" x14ac:dyDescent="0.2">
      <c r="B16" s="338"/>
      <c r="C16" s="339"/>
      <c r="D16" s="145" t="s">
        <v>2</v>
      </c>
      <c r="E16" s="146">
        <v>100</v>
      </c>
      <c r="F16" s="146">
        <v>100</v>
      </c>
      <c r="G16" s="146">
        <v>100</v>
      </c>
      <c r="H16" s="146">
        <v>100</v>
      </c>
      <c r="I16" s="146">
        <v>100</v>
      </c>
      <c r="J16" s="146">
        <v>100</v>
      </c>
      <c r="K16" s="146">
        <v>100</v>
      </c>
      <c r="L16" s="146">
        <v>100</v>
      </c>
    </row>
    <row r="17" spans="2:12" x14ac:dyDescent="0.2">
      <c r="B17" s="338"/>
      <c r="C17" s="337" t="s">
        <v>125</v>
      </c>
      <c r="D17" s="145" t="s">
        <v>238</v>
      </c>
      <c r="E17" s="146">
        <v>44.99012136607395</v>
      </c>
      <c r="F17" s="146">
        <v>61.424297530357251</v>
      </c>
      <c r="G17" s="146">
        <v>70.10387972519996</v>
      </c>
      <c r="H17" s="146">
        <v>68.826581569267503</v>
      </c>
      <c r="I17" s="146">
        <v>77.78487965644662</v>
      </c>
      <c r="J17" s="146">
        <v>71.836610188292056</v>
      </c>
      <c r="K17" s="146">
        <v>77.659784352241829</v>
      </c>
      <c r="L17" s="146">
        <v>65.331974923319919</v>
      </c>
    </row>
    <row r="18" spans="2:12" x14ac:dyDescent="0.2">
      <c r="B18" s="338"/>
      <c r="C18" s="338"/>
      <c r="D18" s="145" t="s">
        <v>239</v>
      </c>
      <c r="E18" s="146">
        <v>55.009878633926043</v>
      </c>
      <c r="F18" s="146">
        <v>38.575702469642756</v>
      </c>
      <c r="G18" s="146">
        <v>29.89612027480004</v>
      </c>
      <c r="H18" s="146">
        <v>31.173418430732504</v>
      </c>
      <c r="I18" s="146">
        <v>22.21512034355338</v>
      </c>
      <c r="J18" s="146">
        <v>28.16338981170794</v>
      </c>
      <c r="K18" s="146">
        <v>22.340215647758171</v>
      </c>
      <c r="L18" s="146">
        <v>34.668025076680088</v>
      </c>
    </row>
    <row r="19" spans="2:12" x14ac:dyDescent="0.2">
      <c r="B19" s="338"/>
      <c r="C19" s="339"/>
      <c r="D19" s="145" t="s">
        <v>2</v>
      </c>
      <c r="E19" s="146">
        <v>100</v>
      </c>
      <c r="F19" s="146">
        <v>100</v>
      </c>
      <c r="G19" s="146">
        <v>100</v>
      </c>
      <c r="H19" s="146">
        <v>100</v>
      </c>
      <c r="I19" s="146">
        <v>100</v>
      </c>
      <c r="J19" s="146">
        <v>100</v>
      </c>
      <c r="K19" s="146">
        <v>100</v>
      </c>
      <c r="L19" s="146">
        <v>100</v>
      </c>
    </row>
    <row r="20" spans="2:12" x14ac:dyDescent="0.2">
      <c r="B20" s="338"/>
      <c r="C20" s="337" t="s">
        <v>241</v>
      </c>
      <c r="D20" s="145" t="s">
        <v>238</v>
      </c>
      <c r="E20" s="146">
        <v>61.876015788251678</v>
      </c>
      <c r="F20" s="146">
        <v>68.52536997885835</v>
      </c>
      <c r="G20" s="146">
        <v>63.166517724158474</v>
      </c>
      <c r="H20" s="146">
        <v>65.943667763157904</v>
      </c>
      <c r="I20" s="146">
        <v>57.084357084357087</v>
      </c>
      <c r="J20" s="146">
        <v>59.994725738396625</v>
      </c>
      <c r="K20" s="146">
        <v>64.947264337508244</v>
      </c>
      <c r="L20" s="146">
        <v>52.700016294606492</v>
      </c>
    </row>
    <row r="21" spans="2:12" x14ac:dyDescent="0.2">
      <c r="B21" s="338"/>
      <c r="C21" s="338"/>
      <c r="D21" s="145" t="s">
        <v>239</v>
      </c>
      <c r="E21" s="146">
        <v>38.123984211748322</v>
      </c>
      <c r="F21" s="146">
        <v>31.474630021141646</v>
      </c>
      <c r="G21" s="146">
        <v>36.833482275841526</v>
      </c>
      <c r="H21" s="146">
        <v>34.05633223684211</v>
      </c>
      <c r="I21" s="146">
        <v>42.915642915642913</v>
      </c>
      <c r="J21" s="146">
        <v>40.005274261603375</v>
      </c>
      <c r="K21" s="146">
        <v>35.052735662491756</v>
      </c>
      <c r="L21" s="146">
        <v>47.299983705393515</v>
      </c>
    </row>
    <row r="22" spans="2:12" x14ac:dyDescent="0.2">
      <c r="B22" s="339"/>
      <c r="C22" s="339"/>
      <c r="D22" s="145" t="s">
        <v>2</v>
      </c>
      <c r="E22" s="146">
        <v>100</v>
      </c>
      <c r="F22" s="146">
        <v>100</v>
      </c>
      <c r="G22" s="146">
        <v>100</v>
      </c>
      <c r="H22" s="146">
        <v>100</v>
      </c>
      <c r="I22" s="146">
        <v>100</v>
      </c>
      <c r="J22" s="146">
        <v>100</v>
      </c>
      <c r="K22" s="146">
        <v>100</v>
      </c>
      <c r="L22" s="146">
        <v>100</v>
      </c>
    </row>
    <row r="23" spans="2:12" x14ac:dyDescent="0.2">
      <c r="B23" s="337" t="s">
        <v>108</v>
      </c>
      <c r="C23" s="337" t="s">
        <v>201</v>
      </c>
      <c r="D23" s="145" t="s">
        <v>238</v>
      </c>
      <c r="E23" s="146">
        <v>13.694751865977212</v>
      </c>
      <c r="F23" s="147">
        <v>12.736447787994178</v>
      </c>
      <c r="G23" s="147">
        <v>32.841910060268894</v>
      </c>
      <c r="H23" s="148">
        <v>21.414930187157832</v>
      </c>
      <c r="I23" s="147">
        <v>13.545589410019399</v>
      </c>
      <c r="J23" s="147">
        <v>12.199140822691696</v>
      </c>
      <c r="K23" s="147">
        <v>9.9061347636607433</v>
      </c>
      <c r="L23" s="148">
        <v>11.100248176280363</v>
      </c>
    </row>
    <row r="24" spans="2:12" x14ac:dyDescent="0.2">
      <c r="B24" s="338"/>
      <c r="C24" s="338"/>
      <c r="D24" s="145" t="s">
        <v>239</v>
      </c>
      <c r="E24" s="146">
        <v>86.30524813402279</v>
      </c>
      <c r="F24" s="146">
        <v>87.26355221200582</v>
      </c>
      <c r="G24" s="146">
        <v>67.158089939731099</v>
      </c>
      <c r="H24" s="146">
        <v>78.585069812842164</v>
      </c>
      <c r="I24" s="146">
        <v>86.454410589980597</v>
      </c>
      <c r="J24" s="146">
        <v>87.800859177308297</v>
      </c>
      <c r="K24" s="146">
        <v>90.093865236339255</v>
      </c>
      <c r="L24" s="146">
        <v>88.899751823719626</v>
      </c>
    </row>
    <row r="25" spans="2:12" x14ac:dyDescent="0.2">
      <c r="B25" s="338"/>
      <c r="C25" s="339"/>
      <c r="D25" s="145" t="s">
        <v>2</v>
      </c>
      <c r="E25" s="146">
        <v>100</v>
      </c>
      <c r="F25" s="146">
        <v>100</v>
      </c>
      <c r="G25" s="146">
        <v>100</v>
      </c>
      <c r="H25" s="146">
        <v>100</v>
      </c>
      <c r="I25" s="146">
        <v>100</v>
      </c>
      <c r="J25" s="146">
        <v>100</v>
      </c>
      <c r="K25" s="146">
        <v>100</v>
      </c>
      <c r="L25" s="146">
        <v>100</v>
      </c>
    </row>
    <row r="26" spans="2:12" x14ac:dyDescent="0.2">
      <c r="B26" s="338"/>
      <c r="C26" s="334" t="s">
        <v>123</v>
      </c>
      <c r="D26" s="145" t="s">
        <v>238</v>
      </c>
      <c r="E26" s="146">
        <v>69.646854564081622</v>
      </c>
      <c r="F26" s="146">
        <v>66.747123155797354</v>
      </c>
      <c r="G26" s="146">
        <v>74.365370896345766</v>
      </c>
      <c r="H26" s="146">
        <v>76.405404577267888</v>
      </c>
      <c r="I26" s="146">
        <v>75.333422755860198</v>
      </c>
      <c r="J26" s="146">
        <v>73.341324468939604</v>
      </c>
      <c r="K26" s="146">
        <v>71.768768397197107</v>
      </c>
      <c r="L26" s="146">
        <v>74.78983647784429</v>
      </c>
    </row>
    <row r="27" spans="2:12" x14ac:dyDescent="0.2">
      <c r="B27" s="338"/>
      <c r="C27" s="335"/>
      <c r="D27" s="145" t="s">
        <v>239</v>
      </c>
      <c r="E27" s="146">
        <v>30.353145435918389</v>
      </c>
      <c r="F27" s="146">
        <v>33.252876844202653</v>
      </c>
      <c r="G27" s="146">
        <v>25.634629103654238</v>
      </c>
      <c r="H27" s="146">
        <v>23.594595422732112</v>
      </c>
      <c r="I27" s="146">
        <v>24.666577244139795</v>
      </c>
      <c r="J27" s="146">
        <v>26.658675531060389</v>
      </c>
      <c r="K27" s="146">
        <v>28.231231602802886</v>
      </c>
      <c r="L27" s="146">
        <v>25.210163522155714</v>
      </c>
    </row>
    <row r="28" spans="2:12" x14ac:dyDescent="0.2">
      <c r="B28" s="338"/>
      <c r="C28" s="336"/>
      <c r="D28" s="145" t="s">
        <v>2</v>
      </c>
      <c r="E28" s="146">
        <v>100</v>
      </c>
      <c r="F28" s="146">
        <v>100</v>
      </c>
      <c r="G28" s="146">
        <v>100</v>
      </c>
      <c r="H28" s="146">
        <v>100</v>
      </c>
      <c r="I28" s="146">
        <v>100</v>
      </c>
      <c r="J28" s="146">
        <v>100</v>
      </c>
      <c r="K28" s="146">
        <v>100</v>
      </c>
      <c r="L28" s="146">
        <v>100</v>
      </c>
    </row>
    <row r="29" spans="2:12" x14ac:dyDescent="0.2">
      <c r="B29" s="338"/>
      <c r="C29" s="334" t="s">
        <v>124</v>
      </c>
      <c r="D29" s="145" t="s">
        <v>238</v>
      </c>
      <c r="E29" s="146">
        <v>70.390103814064659</v>
      </c>
      <c r="F29" s="146">
        <v>69.413137404877574</v>
      </c>
      <c r="G29" s="146">
        <v>75.053130582492699</v>
      </c>
      <c r="H29" s="146">
        <v>77.710592658493411</v>
      </c>
      <c r="I29" s="146">
        <v>77.910122830888511</v>
      </c>
      <c r="J29" s="146">
        <v>76.571584382878982</v>
      </c>
      <c r="K29" s="146">
        <v>78.631405331854452</v>
      </c>
      <c r="L29" s="146">
        <v>78.579894164184424</v>
      </c>
    </row>
    <row r="30" spans="2:12" x14ac:dyDescent="0.2">
      <c r="B30" s="338"/>
      <c r="C30" s="335"/>
      <c r="D30" s="145" t="s">
        <v>239</v>
      </c>
      <c r="E30" s="146">
        <v>29.609896185935352</v>
      </c>
      <c r="F30" s="146">
        <v>30.586862595122433</v>
      </c>
      <c r="G30" s="146">
        <v>24.946869417507305</v>
      </c>
      <c r="H30" s="146">
        <v>22.289407341506582</v>
      </c>
      <c r="I30" s="146">
        <v>22.089877169111478</v>
      </c>
      <c r="J30" s="146">
        <v>23.428415617121018</v>
      </c>
      <c r="K30" s="146">
        <v>21.368594668145548</v>
      </c>
      <c r="L30" s="146">
        <v>21.420105835815573</v>
      </c>
    </row>
    <row r="31" spans="2:12" x14ac:dyDescent="0.2">
      <c r="B31" s="338"/>
      <c r="C31" s="336"/>
      <c r="D31" s="145" t="s">
        <v>2</v>
      </c>
      <c r="E31" s="146">
        <v>100</v>
      </c>
      <c r="F31" s="146">
        <v>100</v>
      </c>
      <c r="G31" s="146">
        <v>100</v>
      </c>
      <c r="H31" s="146">
        <v>100</v>
      </c>
      <c r="I31" s="146">
        <v>100</v>
      </c>
      <c r="J31" s="146">
        <v>100</v>
      </c>
      <c r="K31" s="146">
        <v>100</v>
      </c>
      <c r="L31" s="146">
        <v>100</v>
      </c>
    </row>
    <row r="32" spans="2:12" x14ac:dyDescent="0.2">
      <c r="B32" s="338"/>
      <c r="C32" s="334" t="s">
        <v>125</v>
      </c>
      <c r="D32" s="145" t="s">
        <v>238</v>
      </c>
      <c r="E32" s="146">
        <v>62.615171950120406</v>
      </c>
      <c r="F32" s="146">
        <v>60.522134103021521</v>
      </c>
      <c r="G32" s="146">
        <v>67.663100118960855</v>
      </c>
      <c r="H32" s="146">
        <v>69.826502754688363</v>
      </c>
      <c r="I32" s="146">
        <v>69.587045568972201</v>
      </c>
      <c r="J32" s="146">
        <v>69.082206004470436</v>
      </c>
      <c r="K32" s="146">
        <v>73.030029384225386</v>
      </c>
      <c r="L32" s="146">
        <v>68.155796716679333</v>
      </c>
    </row>
    <row r="33" spans="2:12" x14ac:dyDescent="0.2">
      <c r="B33" s="338"/>
      <c r="C33" s="335"/>
      <c r="D33" s="145" t="s">
        <v>239</v>
      </c>
      <c r="E33" s="146">
        <v>37.384828049879594</v>
      </c>
      <c r="F33" s="146">
        <v>39.477865896978479</v>
      </c>
      <c r="G33" s="146">
        <v>32.336899881039145</v>
      </c>
      <c r="H33" s="146">
        <v>30.17349724531163</v>
      </c>
      <c r="I33" s="146">
        <v>30.412954431027806</v>
      </c>
      <c r="J33" s="146">
        <v>30.917793995529564</v>
      </c>
      <c r="K33" s="146">
        <v>26.969970615774606</v>
      </c>
      <c r="L33" s="146">
        <v>31.844203283320656</v>
      </c>
    </row>
    <row r="34" spans="2:12" x14ac:dyDescent="0.2">
      <c r="B34" s="338"/>
      <c r="C34" s="336"/>
      <c r="D34" s="145" t="s">
        <v>2</v>
      </c>
      <c r="E34" s="146">
        <v>100</v>
      </c>
      <c r="F34" s="146">
        <v>100</v>
      </c>
      <c r="G34" s="146">
        <v>100</v>
      </c>
      <c r="H34" s="146">
        <v>100</v>
      </c>
      <c r="I34" s="146">
        <v>100</v>
      </c>
      <c r="J34" s="146">
        <v>100</v>
      </c>
      <c r="K34" s="146">
        <v>100</v>
      </c>
      <c r="L34" s="146">
        <v>100</v>
      </c>
    </row>
    <row r="35" spans="2:12" x14ac:dyDescent="0.2">
      <c r="B35" s="338"/>
      <c r="C35" s="334" t="s">
        <v>241</v>
      </c>
      <c r="D35" s="145" t="s">
        <v>238</v>
      </c>
      <c r="E35" s="146">
        <v>45.320925665389048</v>
      </c>
      <c r="F35" s="146">
        <v>42.465390474928796</v>
      </c>
      <c r="G35" s="146">
        <v>52.710102777016729</v>
      </c>
      <c r="H35" s="146">
        <v>51.751308751356959</v>
      </c>
      <c r="I35" s="146">
        <v>43.247121784551865</v>
      </c>
      <c r="J35" s="146">
        <v>48.888517182804428</v>
      </c>
      <c r="K35" s="146">
        <v>56.096909924019499</v>
      </c>
      <c r="L35" s="146">
        <v>47.431435304558605</v>
      </c>
    </row>
    <row r="36" spans="2:12" x14ac:dyDescent="0.2">
      <c r="B36" s="338"/>
      <c r="C36" s="335"/>
      <c r="D36" s="145" t="s">
        <v>239</v>
      </c>
      <c r="E36" s="146">
        <v>54.679074334610952</v>
      </c>
      <c r="F36" s="146">
        <v>57.534609525071204</v>
      </c>
      <c r="G36" s="146">
        <v>47.289897222983271</v>
      </c>
      <c r="H36" s="146">
        <v>48.248691248643034</v>
      </c>
      <c r="I36" s="146">
        <v>56.752878215448142</v>
      </c>
      <c r="J36" s="146">
        <v>51.111482817195572</v>
      </c>
      <c r="K36" s="146">
        <v>43.903090075980501</v>
      </c>
      <c r="L36" s="146">
        <v>52.568564695441388</v>
      </c>
    </row>
    <row r="37" spans="2:12" x14ac:dyDescent="0.2">
      <c r="B37" s="339"/>
      <c r="C37" s="336"/>
      <c r="D37" s="145" t="s">
        <v>2</v>
      </c>
      <c r="E37" s="146">
        <v>100</v>
      </c>
      <c r="F37" s="146">
        <v>100</v>
      </c>
      <c r="G37" s="146">
        <v>100</v>
      </c>
      <c r="H37" s="146">
        <v>100</v>
      </c>
      <c r="I37" s="146">
        <v>100</v>
      </c>
      <c r="J37" s="146">
        <v>100</v>
      </c>
      <c r="K37" s="146">
        <v>100</v>
      </c>
      <c r="L37" s="146">
        <v>100</v>
      </c>
    </row>
    <row r="39" spans="2:12" x14ac:dyDescent="0.2">
      <c r="B39" s="291" t="s">
        <v>109</v>
      </c>
      <c r="C39" s="291"/>
      <c r="D39" s="291"/>
      <c r="E39" s="291"/>
      <c r="F39" s="291"/>
      <c r="G39" s="291"/>
      <c r="H39" s="291"/>
      <c r="I39" s="291"/>
      <c r="J39" s="291"/>
      <c r="K39" s="291"/>
      <c r="L39" s="291"/>
    </row>
    <row r="40" spans="2:12" x14ac:dyDescent="0.2">
      <c r="B40" s="94" t="s">
        <v>0</v>
      </c>
      <c r="C40" s="94" t="s">
        <v>181</v>
      </c>
      <c r="D40" s="94" t="s">
        <v>191</v>
      </c>
      <c r="E40" s="144">
        <v>2006</v>
      </c>
      <c r="F40" s="144">
        <v>2009</v>
      </c>
      <c r="G40" s="144">
        <v>2011</v>
      </c>
      <c r="H40" s="144">
        <v>2013</v>
      </c>
      <c r="I40" s="144">
        <v>2015</v>
      </c>
      <c r="J40" s="144">
        <v>2017</v>
      </c>
      <c r="K40" s="144">
        <v>2020</v>
      </c>
      <c r="L40" s="144">
        <v>2022</v>
      </c>
    </row>
    <row r="41" spans="2:12" x14ac:dyDescent="0.2">
      <c r="B41" s="337" t="s">
        <v>107</v>
      </c>
      <c r="C41" s="337" t="s">
        <v>201</v>
      </c>
      <c r="D41" s="145" t="s">
        <v>238</v>
      </c>
      <c r="E41" s="149">
        <v>44</v>
      </c>
      <c r="F41" s="150" t="s">
        <v>120</v>
      </c>
      <c r="G41" s="150" t="s">
        <v>120</v>
      </c>
      <c r="H41" s="149">
        <v>212</v>
      </c>
      <c r="I41" s="150" t="s">
        <v>120</v>
      </c>
      <c r="J41" s="150" t="s">
        <v>120</v>
      </c>
      <c r="K41" s="150" t="s">
        <v>120</v>
      </c>
      <c r="L41" s="149">
        <v>18</v>
      </c>
    </row>
    <row r="42" spans="2:12" x14ac:dyDescent="0.2">
      <c r="B42" s="338"/>
      <c r="C42" s="338"/>
      <c r="D42" s="145" t="s">
        <v>239</v>
      </c>
      <c r="E42" s="149">
        <v>343</v>
      </c>
      <c r="F42" s="149">
        <v>1144</v>
      </c>
      <c r="G42" s="149">
        <v>233</v>
      </c>
      <c r="H42" s="149">
        <v>921</v>
      </c>
      <c r="I42" s="149">
        <v>207</v>
      </c>
      <c r="J42" s="149">
        <v>205</v>
      </c>
      <c r="K42" s="149">
        <v>348</v>
      </c>
      <c r="L42" s="149">
        <v>1884</v>
      </c>
    </row>
    <row r="43" spans="2:12" x14ac:dyDescent="0.2">
      <c r="B43" s="338"/>
      <c r="C43" s="339"/>
      <c r="D43" s="145" t="s">
        <v>2</v>
      </c>
      <c r="E43" s="149">
        <v>387</v>
      </c>
      <c r="F43" s="149">
        <v>1144</v>
      </c>
      <c r="G43" s="149">
        <v>233</v>
      </c>
      <c r="H43" s="149">
        <v>1133</v>
      </c>
      <c r="I43" s="149">
        <v>207</v>
      </c>
      <c r="J43" s="149">
        <v>205</v>
      </c>
      <c r="K43" s="149">
        <v>348</v>
      </c>
      <c r="L43" s="149">
        <v>1902</v>
      </c>
    </row>
    <row r="44" spans="2:12" x14ac:dyDescent="0.2">
      <c r="B44" s="338"/>
      <c r="C44" s="337" t="s">
        <v>123</v>
      </c>
      <c r="D44" s="145" t="s">
        <v>238</v>
      </c>
      <c r="E44" s="149">
        <v>21586</v>
      </c>
      <c r="F44" s="149">
        <v>21771</v>
      </c>
      <c r="G44" s="149">
        <v>34424</v>
      </c>
      <c r="H44" s="149">
        <v>50708</v>
      </c>
      <c r="I44" s="149">
        <v>67230</v>
      </c>
      <c r="J44" s="149">
        <v>161303</v>
      </c>
      <c r="K44" s="149">
        <v>166363</v>
      </c>
      <c r="L44" s="149">
        <v>154282</v>
      </c>
    </row>
    <row r="45" spans="2:12" x14ac:dyDescent="0.2">
      <c r="B45" s="338"/>
      <c r="C45" s="338"/>
      <c r="D45" s="145" t="s">
        <v>239</v>
      </c>
      <c r="E45" s="149">
        <v>11015</v>
      </c>
      <c r="F45" s="149">
        <v>13617</v>
      </c>
      <c r="G45" s="149">
        <v>19502</v>
      </c>
      <c r="H45" s="149">
        <v>18879</v>
      </c>
      <c r="I45" s="149">
        <v>30223</v>
      </c>
      <c r="J45" s="149">
        <v>56935</v>
      </c>
      <c r="K45" s="149">
        <v>51126</v>
      </c>
      <c r="L45" s="149">
        <v>135122</v>
      </c>
    </row>
    <row r="46" spans="2:12" x14ac:dyDescent="0.2">
      <c r="B46" s="338"/>
      <c r="C46" s="339"/>
      <c r="D46" s="145" t="s">
        <v>2</v>
      </c>
      <c r="E46" s="149">
        <v>32601</v>
      </c>
      <c r="F46" s="149">
        <v>35388</v>
      </c>
      <c r="G46" s="149">
        <v>53926</v>
      </c>
      <c r="H46" s="149">
        <v>69587</v>
      </c>
      <c r="I46" s="149">
        <v>97453</v>
      </c>
      <c r="J46" s="149">
        <v>218238</v>
      </c>
      <c r="K46" s="149">
        <v>217489</v>
      </c>
      <c r="L46" s="149">
        <v>289404</v>
      </c>
    </row>
    <row r="47" spans="2:12" x14ac:dyDescent="0.2">
      <c r="B47" s="338"/>
      <c r="C47" s="337" t="s">
        <v>124</v>
      </c>
      <c r="D47" s="145" t="s">
        <v>238</v>
      </c>
      <c r="E47" s="149">
        <v>20567</v>
      </c>
      <c r="F47" s="149">
        <v>33254</v>
      </c>
      <c r="G47" s="149">
        <v>49601</v>
      </c>
      <c r="H47" s="149">
        <v>96368</v>
      </c>
      <c r="I47" s="149">
        <v>114752</v>
      </c>
      <c r="J47" s="149">
        <v>209313</v>
      </c>
      <c r="K47" s="149">
        <v>335884</v>
      </c>
      <c r="L47" s="149">
        <v>390252</v>
      </c>
    </row>
    <row r="48" spans="2:12" x14ac:dyDescent="0.2">
      <c r="B48" s="338"/>
      <c r="C48" s="338"/>
      <c r="D48" s="145" t="s">
        <v>239</v>
      </c>
      <c r="E48" s="149">
        <v>10516</v>
      </c>
      <c r="F48" s="149">
        <v>18834</v>
      </c>
      <c r="G48" s="149">
        <v>17178</v>
      </c>
      <c r="H48" s="149">
        <v>26443</v>
      </c>
      <c r="I48" s="149">
        <v>56601</v>
      </c>
      <c r="J48" s="149">
        <v>73601</v>
      </c>
      <c r="K48" s="149">
        <v>90899</v>
      </c>
      <c r="L48" s="149">
        <v>183810</v>
      </c>
    </row>
    <row r="49" spans="2:12" x14ac:dyDescent="0.2">
      <c r="B49" s="338"/>
      <c r="C49" s="339"/>
      <c r="D49" s="145" t="s">
        <v>2</v>
      </c>
      <c r="E49" s="149">
        <v>31083</v>
      </c>
      <c r="F49" s="149">
        <v>52088</v>
      </c>
      <c r="G49" s="149">
        <v>66779</v>
      </c>
      <c r="H49" s="149">
        <v>122811</v>
      </c>
      <c r="I49" s="149">
        <v>171353</v>
      </c>
      <c r="J49" s="149">
        <v>282914</v>
      </c>
      <c r="K49" s="149">
        <v>426783</v>
      </c>
      <c r="L49" s="149">
        <v>574062</v>
      </c>
    </row>
    <row r="50" spans="2:12" x14ac:dyDescent="0.2">
      <c r="B50" s="338"/>
      <c r="C50" s="337" t="s">
        <v>125</v>
      </c>
      <c r="D50" s="145" t="s">
        <v>238</v>
      </c>
      <c r="E50" s="149">
        <v>6376</v>
      </c>
      <c r="F50" s="149">
        <v>10471</v>
      </c>
      <c r="G50" s="149">
        <v>21123</v>
      </c>
      <c r="H50" s="149">
        <v>28254</v>
      </c>
      <c r="I50" s="149">
        <v>38943</v>
      </c>
      <c r="J50" s="149">
        <v>51810</v>
      </c>
      <c r="K50" s="149">
        <v>90535</v>
      </c>
      <c r="L50" s="149">
        <v>121198</v>
      </c>
    </row>
    <row r="51" spans="2:12" x14ac:dyDescent="0.2">
      <c r="B51" s="338"/>
      <c r="C51" s="338"/>
      <c r="D51" s="145" t="s">
        <v>239</v>
      </c>
      <c r="E51" s="149">
        <v>7796</v>
      </c>
      <c r="F51" s="149">
        <v>6576</v>
      </c>
      <c r="G51" s="149">
        <v>9008</v>
      </c>
      <c r="H51" s="149">
        <v>12797</v>
      </c>
      <c r="I51" s="149">
        <v>11122</v>
      </c>
      <c r="J51" s="149">
        <v>20312</v>
      </c>
      <c r="K51" s="149">
        <v>26044</v>
      </c>
      <c r="L51" s="149">
        <v>64313</v>
      </c>
    </row>
    <row r="52" spans="2:12" x14ac:dyDescent="0.2">
      <c r="B52" s="338"/>
      <c r="C52" s="339"/>
      <c r="D52" s="145" t="s">
        <v>2</v>
      </c>
      <c r="E52" s="149">
        <v>14172</v>
      </c>
      <c r="F52" s="149">
        <v>17047</v>
      </c>
      <c r="G52" s="149">
        <v>30131</v>
      </c>
      <c r="H52" s="149">
        <v>41051</v>
      </c>
      <c r="I52" s="149">
        <v>50065</v>
      </c>
      <c r="J52" s="149">
        <v>72122</v>
      </c>
      <c r="K52" s="149">
        <v>116579</v>
      </c>
      <c r="L52" s="149">
        <v>185511</v>
      </c>
    </row>
    <row r="53" spans="2:12" x14ac:dyDescent="0.2">
      <c r="B53" s="338"/>
      <c r="C53" s="337" t="s">
        <v>241</v>
      </c>
      <c r="D53" s="145" t="s">
        <v>238</v>
      </c>
      <c r="E53" s="149">
        <v>2665</v>
      </c>
      <c r="F53" s="149">
        <v>5186</v>
      </c>
      <c r="G53" s="149">
        <v>4241</v>
      </c>
      <c r="H53" s="149">
        <v>6415</v>
      </c>
      <c r="I53" s="149">
        <v>6970</v>
      </c>
      <c r="J53" s="149">
        <v>6825</v>
      </c>
      <c r="K53" s="149">
        <v>11823</v>
      </c>
      <c r="L53" s="149">
        <v>16171</v>
      </c>
    </row>
    <row r="54" spans="2:12" x14ac:dyDescent="0.2">
      <c r="B54" s="338"/>
      <c r="C54" s="338"/>
      <c r="D54" s="145" t="s">
        <v>239</v>
      </c>
      <c r="E54" s="149">
        <v>1642</v>
      </c>
      <c r="F54" s="149">
        <v>2382</v>
      </c>
      <c r="G54" s="149">
        <v>2473</v>
      </c>
      <c r="H54" s="149">
        <v>3313</v>
      </c>
      <c r="I54" s="149">
        <v>5240</v>
      </c>
      <c r="J54" s="149">
        <v>4551</v>
      </c>
      <c r="K54" s="149">
        <v>6381</v>
      </c>
      <c r="L54" s="149">
        <v>14514</v>
      </c>
    </row>
    <row r="55" spans="2:12" x14ac:dyDescent="0.2">
      <c r="B55" s="339"/>
      <c r="C55" s="339"/>
      <c r="D55" s="145" t="s">
        <v>2</v>
      </c>
      <c r="E55" s="149">
        <v>4307</v>
      </c>
      <c r="F55" s="149">
        <v>7568</v>
      </c>
      <c r="G55" s="149">
        <v>6714</v>
      </c>
      <c r="H55" s="149">
        <v>9728</v>
      </c>
      <c r="I55" s="149">
        <v>12210</v>
      </c>
      <c r="J55" s="149">
        <v>11376</v>
      </c>
      <c r="K55" s="149">
        <v>18204</v>
      </c>
      <c r="L55" s="149">
        <v>30685</v>
      </c>
    </row>
    <row r="56" spans="2:12" x14ac:dyDescent="0.2">
      <c r="B56" s="337" t="s">
        <v>108</v>
      </c>
      <c r="C56" s="337" t="s">
        <v>201</v>
      </c>
      <c r="D56" s="145" t="s">
        <v>238</v>
      </c>
      <c r="E56" s="149">
        <v>5853</v>
      </c>
      <c r="F56" s="151">
        <v>4114</v>
      </c>
      <c r="G56" s="151">
        <v>10626</v>
      </c>
      <c r="H56" s="149">
        <v>5046</v>
      </c>
      <c r="I56" s="151">
        <v>2374</v>
      </c>
      <c r="J56" s="151">
        <v>2073</v>
      </c>
      <c r="K56" s="151">
        <v>1182</v>
      </c>
      <c r="L56" s="149">
        <v>1476</v>
      </c>
    </row>
    <row r="57" spans="2:12" x14ac:dyDescent="0.2">
      <c r="B57" s="338"/>
      <c r="C57" s="338"/>
      <c r="D57" s="145" t="s">
        <v>239</v>
      </c>
      <c r="E57" s="149">
        <v>36886</v>
      </c>
      <c r="F57" s="149">
        <v>28187</v>
      </c>
      <c r="G57" s="149">
        <v>21729</v>
      </c>
      <c r="H57" s="149">
        <v>18517</v>
      </c>
      <c r="I57" s="149">
        <v>15152</v>
      </c>
      <c r="J57" s="149">
        <v>14920</v>
      </c>
      <c r="K57" s="149">
        <v>10750</v>
      </c>
      <c r="L57" s="149">
        <v>11821</v>
      </c>
    </row>
    <row r="58" spans="2:12" x14ac:dyDescent="0.2">
      <c r="B58" s="338"/>
      <c r="C58" s="339"/>
      <c r="D58" s="145" t="s">
        <v>2</v>
      </c>
      <c r="E58" s="149">
        <v>42739</v>
      </c>
      <c r="F58" s="149">
        <v>32301</v>
      </c>
      <c r="G58" s="149">
        <v>32355</v>
      </c>
      <c r="H58" s="149">
        <v>23563</v>
      </c>
      <c r="I58" s="149">
        <v>17526</v>
      </c>
      <c r="J58" s="149">
        <v>16993</v>
      </c>
      <c r="K58" s="149">
        <v>11932</v>
      </c>
      <c r="L58" s="149">
        <v>13297</v>
      </c>
    </row>
    <row r="59" spans="2:12" x14ac:dyDescent="0.2">
      <c r="B59" s="338"/>
      <c r="C59" s="334" t="s">
        <v>123</v>
      </c>
      <c r="D59" s="145" t="s">
        <v>238</v>
      </c>
      <c r="E59" s="149">
        <v>1091112</v>
      </c>
      <c r="F59" s="149">
        <v>954046</v>
      </c>
      <c r="G59" s="149">
        <v>1174810</v>
      </c>
      <c r="H59" s="149">
        <v>1196909</v>
      </c>
      <c r="I59" s="149">
        <v>1201886</v>
      </c>
      <c r="J59" s="149">
        <v>1127650</v>
      </c>
      <c r="K59" s="149">
        <v>881642</v>
      </c>
      <c r="L59" s="149">
        <v>1051581</v>
      </c>
    </row>
    <row r="60" spans="2:12" x14ac:dyDescent="0.2">
      <c r="B60" s="338"/>
      <c r="C60" s="335"/>
      <c r="D60" s="145" t="s">
        <v>239</v>
      </c>
      <c r="E60" s="149">
        <v>475523</v>
      </c>
      <c r="F60" s="149">
        <v>475298</v>
      </c>
      <c r="G60" s="149">
        <v>404971</v>
      </c>
      <c r="H60" s="149">
        <v>369615</v>
      </c>
      <c r="I60" s="149">
        <v>393536</v>
      </c>
      <c r="J60" s="149">
        <v>409887</v>
      </c>
      <c r="K60" s="149">
        <v>346806</v>
      </c>
      <c r="L60" s="149">
        <v>354467</v>
      </c>
    </row>
    <row r="61" spans="2:12" x14ac:dyDescent="0.2">
      <c r="B61" s="338"/>
      <c r="C61" s="336"/>
      <c r="D61" s="145" t="s">
        <v>2</v>
      </c>
      <c r="E61" s="149">
        <v>1566635</v>
      </c>
      <c r="F61" s="149">
        <v>1429344</v>
      </c>
      <c r="G61" s="149">
        <v>1579781</v>
      </c>
      <c r="H61" s="149">
        <v>1566524</v>
      </c>
      <c r="I61" s="149">
        <v>1595422</v>
      </c>
      <c r="J61" s="149">
        <v>1537537</v>
      </c>
      <c r="K61" s="149">
        <v>1228448</v>
      </c>
      <c r="L61" s="149">
        <v>1406048</v>
      </c>
    </row>
    <row r="62" spans="2:12" x14ac:dyDescent="0.2">
      <c r="B62" s="338"/>
      <c r="C62" s="334" t="s">
        <v>124</v>
      </c>
      <c r="D62" s="145" t="s">
        <v>238</v>
      </c>
      <c r="E62" s="149">
        <v>1753005</v>
      </c>
      <c r="F62" s="149">
        <v>1692504</v>
      </c>
      <c r="G62" s="149">
        <v>1984726</v>
      </c>
      <c r="H62" s="149">
        <v>2048323</v>
      </c>
      <c r="I62" s="149">
        <v>2089978</v>
      </c>
      <c r="J62" s="149">
        <v>2072462</v>
      </c>
      <c r="K62" s="149">
        <v>2075737</v>
      </c>
      <c r="L62" s="149">
        <v>2223103</v>
      </c>
    </row>
    <row r="63" spans="2:12" x14ac:dyDescent="0.2">
      <c r="B63" s="338"/>
      <c r="C63" s="335"/>
      <c r="D63" s="145" t="s">
        <v>239</v>
      </c>
      <c r="E63" s="149">
        <v>737409</v>
      </c>
      <c r="F63" s="149">
        <v>745801</v>
      </c>
      <c r="G63" s="149">
        <v>659702</v>
      </c>
      <c r="H63" s="149">
        <v>587512</v>
      </c>
      <c r="I63" s="149">
        <v>592572</v>
      </c>
      <c r="J63" s="149">
        <v>634106</v>
      </c>
      <c r="K63" s="149">
        <v>564095</v>
      </c>
      <c r="L63" s="149">
        <v>605996</v>
      </c>
    </row>
    <row r="64" spans="2:12" x14ac:dyDescent="0.2">
      <c r="B64" s="338"/>
      <c r="C64" s="336"/>
      <c r="D64" s="145" t="s">
        <v>2</v>
      </c>
      <c r="E64" s="149">
        <v>2490414</v>
      </c>
      <c r="F64" s="149">
        <v>2438305</v>
      </c>
      <c r="G64" s="149">
        <v>2644428</v>
      </c>
      <c r="H64" s="149">
        <v>2635835</v>
      </c>
      <c r="I64" s="149">
        <v>2682550</v>
      </c>
      <c r="J64" s="149">
        <v>2706568</v>
      </c>
      <c r="K64" s="149">
        <v>2639832</v>
      </c>
      <c r="L64" s="149">
        <v>2829099</v>
      </c>
    </row>
    <row r="65" spans="2:12" x14ac:dyDescent="0.2">
      <c r="B65" s="338"/>
      <c r="C65" s="334" t="s">
        <v>125</v>
      </c>
      <c r="D65" s="145" t="s">
        <v>238</v>
      </c>
      <c r="E65" s="149">
        <v>1080334</v>
      </c>
      <c r="F65" s="149">
        <v>1087009</v>
      </c>
      <c r="G65" s="149">
        <v>1386128</v>
      </c>
      <c r="H65" s="149">
        <v>1487308</v>
      </c>
      <c r="I65" s="149">
        <v>1557658</v>
      </c>
      <c r="J65" s="149">
        <v>1581472</v>
      </c>
      <c r="K65" s="149">
        <v>1534951</v>
      </c>
      <c r="L65" s="149">
        <v>1585220</v>
      </c>
    </row>
    <row r="66" spans="2:12" x14ac:dyDescent="0.2">
      <c r="B66" s="338"/>
      <c r="C66" s="335"/>
      <c r="D66" s="145" t="s">
        <v>239</v>
      </c>
      <c r="E66" s="149">
        <v>645021</v>
      </c>
      <c r="F66" s="149">
        <v>709043</v>
      </c>
      <c r="G66" s="149">
        <v>662445</v>
      </c>
      <c r="H66" s="149">
        <v>642697</v>
      </c>
      <c r="I66" s="149">
        <v>680773</v>
      </c>
      <c r="J66" s="149">
        <v>707789</v>
      </c>
      <c r="K66" s="149">
        <v>566857</v>
      </c>
      <c r="L66" s="149">
        <v>740657</v>
      </c>
    </row>
    <row r="67" spans="2:12" x14ac:dyDescent="0.2">
      <c r="B67" s="338"/>
      <c r="C67" s="336"/>
      <c r="D67" s="145" t="s">
        <v>2</v>
      </c>
      <c r="E67" s="149">
        <v>1725355</v>
      </c>
      <c r="F67" s="149">
        <v>1796052</v>
      </c>
      <c r="G67" s="149">
        <v>2048573</v>
      </c>
      <c r="H67" s="149">
        <v>2130005</v>
      </c>
      <c r="I67" s="149">
        <v>2238431</v>
      </c>
      <c r="J67" s="149">
        <v>2289261</v>
      </c>
      <c r="K67" s="149">
        <v>2101808</v>
      </c>
      <c r="L67" s="149">
        <v>2325877</v>
      </c>
    </row>
    <row r="68" spans="2:12" x14ac:dyDescent="0.2">
      <c r="B68" s="338"/>
      <c r="C68" s="334" t="s">
        <v>241</v>
      </c>
      <c r="D68" s="145" t="s">
        <v>238</v>
      </c>
      <c r="E68" s="149">
        <v>219695</v>
      </c>
      <c r="F68" s="149">
        <v>198741</v>
      </c>
      <c r="G68" s="149">
        <v>300125</v>
      </c>
      <c r="H68" s="149">
        <v>354202</v>
      </c>
      <c r="I68" s="149">
        <v>333908</v>
      </c>
      <c r="J68" s="149">
        <v>432570</v>
      </c>
      <c r="K68" s="149">
        <v>443427</v>
      </c>
      <c r="L68" s="149">
        <v>457489</v>
      </c>
    </row>
    <row r="69" spans="2:12" x14ac:dyDescent="0.2">
      <c r="B69" s="338"/>
      <c r="C69" s="335"/>
      <c r="D69" s="145" t="s">
        <v>239</v>
      </c>
      <c r="E69" s="149">
        <v>265059</v>
      </c>
      <c r="F69" s="149">
        <v>269266</v>
      </c>
      <c r="G69" s="149">
        <v>269263</v>
      </c>
      <c r="H69" s="149">
        <v>330229</v>
      </c>
      <c r="I69" s="149">
        <v>438185</v>
      </c>
      <c r="J69" s="149">
        <v>452239</v>
      </c>
      <c r="K69" s="149">
        <v>347039</v>
      </c>
      <c r="L69" s="149">
        <v>507038</v>
      </c>
    </row>
    <row r="70" spans="2:12" x14ac:dyDescent="0.2">
      <c r="B70" s="339"/>
      <c r="C70" s="336"/>
      <c r="D70" s="145" t="s">
        <v>2</v>
      </c>
      <c r="E70" s="149">
        <v>484754</v>
      </c>
      <c r="F70" s="149">
        <v>468007</v>
      </c>
      <c r="G70" s="149">
        <v>569388</v>
      </c>
      <c r="H70" s="149">
        <v>684431</v>
      </c>
      <c r="I70" s="149">
        <v>772093</v>
      </c>
      <c r="J70" s="149">
        <v>884809</v>
      </c>
      <c r="K70" s="149">
        <v>790466</v>
      </c>
      <c r="L70" s="149">
        <v>964527</v>
      </c>
    </row>
    <row r="72" spans="2:12" x14ac:dyDescent="0.2">
      <c r="B72" s="291" t="s">
        <v>110</v>
      </c>
      <c r="C72" s="291"/>
      <c r="D72" s="291"/>
      <c r="E72" s="291"/>
      <c r="F72" s="291"/>
      <c r="G72" s="291"/>
      <c r="H72" s="291"/>
      <c r="I72" s="291"/>
      <c r="J72" s="291"/>
      <c r="K72" s="291"/>
      <c r="L72" s="291"/>
    </row>
    <row r="73" spans="2:12" x14ac:dyDescent="0.2">
      <c r="B73" s="94" t="s">
        <v>0</v>
      </c>
      <c r="C73" s="94" t="s">
        <v>181</v>
      </c>
      <c r="D73" s="94" t="s">
        <v>191</v>
      </c>
      <c r="E73" s="144">
        <v>2006</v>
      </c>
      <c r="F73" s="144">
        <v>2009</v>
      </c>
      <c r="G73" s="144">
        <v>2011</v>
      </c>
      <c r="H73" s="144">
        <v>2013</v>
      </c>
      <c r="I73" s="144">
        <v>2015</v>
      </c>
      <c r="J73" s="144">
        <v>2017</v>
      </c>
      <c r="K73" s="144">
        <v>2020</v>
      </c>
      <c r="L73" s="144">
        <v>2022</v>
      </c>
    </row>
    <row r="74" spans="2:12" x14ac:dyDescent="0.2">
      <c r="B74" s="337" t="s">
        <v>107</v>
      </c>
      <c r="C74" s="337" t="s">
        <v>201</v>
      </c>
      <c r="D74" s="145" t="s">
        <v>238</v>
      </c>
      <c r="E74" s="152">
        <v>11.270504126163535</v>
      </c>
      <c r="F74" s="153" t="s">
        <v>120</v>
      </c>
      <c r="G74" s="153" t="s">
        <v>120</v>
      </c>
      <c r="H74" s="152">
        <v>17.605807389833075</v>
      </c>
      <c r="I74" s="153" t="s">
        <v>120</v>
      </c>
      <c r="J74" s="153" t="s">
        <v>120</v>
      </c>
      <c r="K74" s="153" t="s">
        <v>120</v>
      </c>
      <c r="L74" s="152">
        <v>0.98040607288301918</v>
      </c>
    </row>
    <row r="75" spans="2:12" x14ac:dyDescent="0.2">
      <c r="B75" s="338"/>
      <c r="C75" s="338"/>
      <c r="D75" s="145" t="s">
        <v>239</v>
      </c>
      <c r="E75" s="152">
        <v>11.270504126163535</v>
      </c>
      <c r="F75" s="152">
        <v>0</v>
      </c>
      <c r="G75" s="152">
        <v>0</v>
      </c>
      <c r="H75" s="152">
        <v>17.605807389833071</v>
      </c>
      <c r="I75" s="152">
        <v>0</v>
      </c>
      <c r="J75" s="152">
        <v>0</v>
      </c>
      <c r="K75" s="152">
        <v>0</v>
      </c>
      <c r="L75" s="152">
        <v>0.9804060728830194</v>
      </c>
    </row>
    <row r="76" spans="2:12" x14ac:dyDescent="0.2">
      <c r="B76" s="338"/>
      <c r="C76" s="339"/>
      <c r="D76" s="145" t="s">
        <v>2</v>
      </c>
      <c r="E76" s="152">
        <v>0</v>
      </c>
      <c r="F76" s="152">
        <v>0</v>
      </c>
      <c r="G76" s="152">
        <v>0</v>
      </c>
      <c r="H76" s="152">
        <v>0</v>
      </c>
      <c r="I76" s="152">
        <v>0</v>
      </c>
      <c r="J76" s="152">
        <v>0</v>
      </c>
      <c r="K76" s="152">
        <v>0</v>
      </c>
      <c r="L76" s="152">
        <v>0</v>
      </c>
    </row>
    <row r="77" spans="2:12" x14ac:dyDescent="0.2">
      <c r="B77" s="338"/>
      <c r="C77" s="337" t="s">
        <v>123</v>
      </c>
      <c r="D77" s="145" t="s">
        <v>238</v>
      </c>
      <c r="E77" s="152">
        <v>3.6738800831431369</v>
      </c>
      <c r="F77" s="152">
        <v>7.5315450345503274</v>
      </c>
      <c r="G77" s="152">
        <v>6.561252802223029</v>
      </c>
      <c r="H77" s="152">
        <v>3.1190431046586879</v>
      </c>
      <c r="I77" s="152">
        <v>3.5387824534306507</v>
      </c>
      <c r="J77" s="152">
        <v>4.389776223359898</v>
      </c>
      <c r="K77" s="152">
        <v>3.0681989703130688</v>
      </c>
      <c r="L77" s="152">
        <v>2.5757604053368364</v>
      </c>
    </row>
    <row r="78" spans="2:12" x14ac:dyDescent="0.2">
      <c r="B78" s="338"/>
      <c r="C78" s="338"/>
      <c r="D78" s="145" t="s">
        <v>239</v>
      </c>
      <c r="E78" s="152">
        <v>3.6738800831431369</v>
      </c>
      <c r="F78" s="152">
        <v>7.5315450345503256</v>
      </c>
      <c r="G78" s="152">
        <v>6.561252802223029</v>
      </c>
      <c r="H78" s="152">
        <v>3.1190431046586888</v>
      </c>
      <c r="I78" s="152">
        <v>3.5387824534306507</v>
      </c>
      <c r="J78" s="152">
        <v>4.3897762233598989</v>
      </c>
      <c r="K78" s="152">
        <v>3.0681989703130692</v>
      </c>
      <c r="L78" s="152">
        <v>2.5757604053368364</v>
      </c>
    </row>
    <row r="79" spans="2:12" x14ac:dyDescent="0.2">
      <c r="B79" s="338"/>
      <c r="C79" s="339"/>
      <c r="D79" s="145" t="s">
        <v>2</v>
      </c>
      <c r="E79" s="152">
        <v>0</v>
      </c>
      <c r="F79" s="152">
        <v>0</v>
      </c>
      <c r="G79" s="152">
        <v>0</v>
      </c>
      <c r="H79" s="152">
        <v>0</v>
      </c>
      <c r="I79" s="152">
        <v>0</v>
      </c>
      <c r="J79" s="152">
        <v>0</v>
      </c>
      <c r="K79" s="152">
        <v>0</v>
      </c>
      <c r="L79" s="152">
        <v>0</v>
      </c>
    </row>
    <row r="80" spans="2:12" x14ac:dyDescent="0.2">
      <c r="B80" s="338"/>
      <c r="C80" s="337" t="s">
        <v>124</v>
      </c>
      <c r="D80" s="145" t="s">
        <v>238</v>
      </c>
      <c r="E80" s="152">
        <v>4.9717431675333748</v>
      </c>
      <c r="F80" s="152">
        <v>5.10782271334251</v>
      </c>
      <c r="G80" s="152">
        <v>3.3524720228828637</v>
      </c>
      <c r="H80" s="152">
        <v>3.2590226980290793</v>
      </c>
      <c r="I80" s="152">
        <v>3.359646658877915</v>
      </c>
      <c r="J80" s="152">
        <v>2.2756573557883439</v>
      </c>
      <c r="K80" s="152">
        <v>1.6705249342022666</v>
      </c>
      <c r="L80" s="152">
        <v>1.6522720656313878</v>
      </c>
    </row>
    <row r="81" spans="2:12" x14ac:dyDescent="0.2">
      <c r="B81" s="338"/>
      <c r="C81" s="338"/>
      <c r="D81" s="145" t="s">
        <v>239</v>
      </c>
      <c r="E81" s="152">
        <v>4.9717431675333756</v>
      </c>
      <c r="F81" s="152">
        <v>5.10782271334251</v>
      </c>
      <c r="G81" s="152">
        <v>3.3524720228828637</v>
      </c>
      <c r="H81" s="152">
        <v>3.2590226980290793</v>
      </c>
      <c r="I81" s="152">
        <v>3.359646658877915</v>
      </c>
      <c r="J81" s="152">
        <v>2.2756573557883439</v>
      </c>
      <c r="K81" s="152">
        <v>1.6705249342022666</v>
      </c>
      <c r="L81" s="152">
        <v>1.6522720656313878</v>
      </c>
    </row>
    <row r="82" spans="2:12" x14ac:dyDescent="0.2">
      <c r="B82" s="338"/>
      <c r="C82" s="339"/>
      <c r="D82" s="145" t="s">
        <v>2</v>
      </c>
      <c r="E82" s="152">
        <v>0</v>
      </c>
      <c r="F82" s="152">
        <v>0</v>
      </c>
      <c r="G82" s="152">
        <v>0</v>
      </c>
      <c r="H82" s="152">
        <v>0</v>
      </c>
      <c r="I82" s="152">
        <v>0</v>
      </c>
      <c r="J82" s="152">
        <v>0</v>
      </c>
      <c r="K82" s="152">
        <v>0</v>
      </c>
      <c r="L82" s="152">
        <v>0</v>
      </c>
    </row>
    <row r="83" spans="2:12" x14ac:dyDescent="0.2">
      <c r="B83" s="338"/>
      <c r="C83" s="337" t="s">
        <v>125</v>
      </c>
      <c r="D83" s="145" t="s">
        <v>238</v>
      </c>
      <c r="E83" s="152">
        <v>6.0498595294838182</v>
      </c>
      <c r="F83" s="152">
        <v>7.2882160458358127</v>
      </c>
      <c r="G83" s="152">
        <v>6.0631293102077413</v>
      </c>
      <c r="H83" s="152">
        <v>7.2275964002396984</v>
      </c>
      <c r="I83" s="152">
        <v>2.9337532649807976</v>
      </c>
      <c r="J83" s="152">
        <v>3.4225939266371861</v>
      </c>
      <c r="K83" s="152">
        <v>1.9217371781546786</v>
      </c>
      <c r="L83" s="152">
        <v>2.1276715645436641</v>
      </c>
    </row>
    <row r="84" spans="2:12" x14ac:dyDescent="0.2">
      <c r="B84" s="338"/>
      <c r="C84" s="338"/>
      <c r="D84" s="145" t="s">
        <v>239</v>
      </c>
      <c r="E84" s="152">
        <v>6.0498595294838182</v>
      </c>
      <c r="F84" s="152">
        <v>7.2882160458358127</v>
      </c>
      <c r="G84" s="152">
        <v>6.0631293102077422</v>
      </c>
      <c r="H84" s="152">
        <v>7.2275964002396984</v>
      </c>
      <c r="I84" s="152">
        <v>2.9337532649807971</v>
      </c>
      <c r="J84" s="152">
        <v>3.4225939266371861</v>
      </c>
      <c r="K84" s="152">
        <v>1.921737178154679</v>
      </c>
      <c r="L84" s="152">
        <v>2.1276715645436637</v>
      </c>
    </row>
    <row r="85" spans="2:12" x14ac:dyDescent="0.2">
      <c r="B85" s="338"/>
      <c r="C85" s="339"/>
      <c r="D85" s="145" t="s">
        <v>2</v>
      </c>
      <c r="E85" s="152">
        <v>0</v>
      </c>
      <c r="F85" s="152">
        <v>0</v>
      </c>
      <c r="G85" s="152">
        <v>0</v>
      </c>
      <c r="H85" s="152">
        <v>0</v>
      </c>
      <c r="I85" s="152">
        <v>0</v>
      </c>
      <c r="J85" s="152">
        <v>0</v>
      </c>
      <c r="K85" s="152">
        <v>0</v>
      </c>
      <c r="L85" s="152">
        <v>0</v>
      </c>
    </row>
    <row r="86" spans="2:12" x14ac:dyDescent="0.2">
      <c r="B86" s="338"/>
      <c r="C86" s="337" t="s">
        <v>241</v>
      </c>
      <c r="D86" s="145" t="s">
        <v>238</v>
      </c>
      <c r="E86" s="152">
        <v>9.490208248348571</v>
      </c>
      <c r="F86" s="152">
        <v>10.273459802792281</v>
      </c>
      <c r="G86" s="152">
        <v>7.7731929709312571</v>
      </c>
      <c r="H86" s="152">
        <v>6.809673618323635</v>
      </c>
      <c r="I86" s="152">
        <v>10.084158025740559</v>
      </c>
      <c r="J86" s="152">
        <v>5.4270618111177642</v>
      </c>
      <c r="K86" s="152">
        <v>4.8273873953456352</v>
      </c>
      <c r="L86" s="152">
        <v>4.60890515987606</v>
      </c>
    </row>
    <row r="87" spans="2:12" x14ac:dyDescent="0.2">
      <c r="B87" s="338"/>
      <c r="C87" s="338"/>
      <c r="D87" s="145" t="s">
        <v>239</v>
      </c>
      <c r="E87" s="152">
        <v>9.490208248348571</v>
      </c>
      <c r="F87" s="152">
        <v>10.273459802792281</v>
      </c>
      <c r="G87" s="152">
        <v>7.7731929709312571</v>
      </c>
      <c r="H87" s="152">
        <v>6.8096736183236333</v>
      </c>
      <c r="I87" s="152">
        <v>10.08415802574056</v>
      </c>
      <c r="J87" s="152">
        <v>5.4270618111177642</v>
      </c>
      <c r="K87" s="152">
        <v>4.8273873953456352</v>
      </c>
      <c r="L87" s="152">
        <v>4.60890515987606</v>
      </c>
    </row>
    <row r="88" spans="2:12" x14ac:dyDescent="0.2">
      <c r="B88" s="339"/>
      <c r="C88" s="339"/>
      <c r="D88" s="145" t="s">
        <v>2</v>
      </c>
      <c r="E88" s="152">
        <v>0</v>
      </c>
      <c r="F88" s="152">
        <v>0</v>
      </c>
      <c r="G88" s="152">
        <v>0</v>
      </c>
      <c r="H88" s="152">
        <v>0</v>
      </c>
      <c r="I88" s="152">
        <v>0</v>
      </c>
      <c r="J88" s="152">
        <v>0</v>
      </c>
      <c r="K88" s="152">
        <v>0</v>
      </c>
      <c r="L88" s="152">
        <v>0</v>
      </c>
    </row>
    <row r="89" spans="2:12" x14ac:dyDescent="0.2">
      <c r="B89" s="337" t="s">
        <v>108</v>
      </c>
      <c r="C89" s="337" t="s">
        <v>201</v>
      </c>
      <c r="D89" s="145" t="s">
        <v>238</v>
      </c>
      <c r="E89" s="152">
        <v>1.9240646723231047</v>
      </c>
      <c r="F89" s="154">
        <v>2.1999675624642898</v>
      </c>
      <c r="G89" s="154">
        <v>12.570798777037611</v>
      </c>
      <c r="H89" s="152">
        <v>3.3361729972382252</v>
      </c>
      <c r="I89" s="154">
        <v>2.7919425199521934</v>
      </c>
      <c r="J89" s="154">
        <v>2.3239121545013561</v>
      </c>
      <c r="K89" s="154">
        <v>3.2350139192022178</v>
      </c>
      <c r="L89" s="152">
        <v>2.8724351111142314</v>
      </c>
    </row>
    <row r="90" spans="2:12" x14ac:dyDescent="0.2">
      <c r="B90" s="338"/>
      <c r="C90" s="338"/>
      <c r="D90" s="145" t="s">
        <v>239</v>
      </c>
      <c r="E90" s="152">
        <v>1.9240646723231047</v>
      </c>
      <c r="F90" s="152">
        <v>2.199967562464288</v>
      </c>
      <c r="G90" s="152">
        <v>12.570798777037611</v>
      </c>
      <c r="H90" s="152">
        <v>3.3361729972382252</v>
      </c>
      <c r="I90" s="152">
        <v>2.7919425199521934</v>
      </c>
      <c r="J90" s="152">
        <v>2.3239121545013566</v>
      </c>
      <c r="K90" s="152">
        <v>3.2350139192022178</v>
      </c>
      <c r="L90" s="152">
        <v>2.8724351111142319</v>
      </c>
    </row>
    <row r="91" spans="2:12" x14ac:dyDescent="0.2">
      <c r="B91" s="338"/>
      <c r="C91" s="339"/>
      <c r="D91" s="145" t="s">
        <v>2</v>
      </c>
      <c r="E91" s="152">
        <v>0</v>
      </c>
      <c r="F91" s="152">
        <v>0</v>
      </c>
      <c r="G91" s="152">
        <v>0</v>
      </c>
      <c r="H91" s="152">
        <v>0</v>
      </c>
      <c r="I91" s="152">
        <v>0</v>
      </c>
      <c r="J91" s="152">
        <v>0</v>
      </c>
      <c r="K91" s="152">
        <v>0</v>
      </c>
      <c r="L91" s="152">
        <v>0</v>
      </c>
    </row>
    <row r="92" spans="2:12" x14ac:dyDescent="0.2">
      <c r="B92" s="338"/>
      <c r="C92" s="334" t="s">
        <v>123</v>
      </c>
      <c r="D92" s="145" t="s">
        <v>238</v>
      </c>
      <c r="E92" s="152">
        <v>0.6137311794944611</v>
      </c>
      <c r="F92" s="152">
        <v>0.82485732713277715</v>
      </c>
      <c r="G92" s="152">
        <v>0.82234450276393278</v>
      </c>
      <c r="H92" s="152">
        <v>0.65228008898436607</v>
      </c>
      <c r="I92" s="152">
        <v>0.51605577804986225</v>
      </c>
      <c r="J92" s="152">
        <v>0.57202763025865833</v>
      </c>
      <c r="K92" s="152">
        <v>0.61846571225866276</v>
      </c>
      <c r="L92" s="152">
        <v>0.5588595398938675</v>
      </c>
    </row>
    <row r="93" spans="2:12" x14ac:dyDescent="0.2">
      <c r="B93" s="338"/>
      <c r="C93" s="335"/>
      <c r="D93" s="145" t="s">
        <v>239</v>
      </c>
      <c r="E93" s="152">
        <v>0.6137311794944611</v>
      </c>
      <c r="F93" s="152">
        <v>0.82485732713277715</v>
      </c>
      <c r="G93" s="152">
        <v>0.82234450276393278</v>
      </c>
      <c r="H93" s="152">
        <v>0.65228008898436607</v>
      </c>
      <c r="I93" s="152">
        <v>0.51605577804986225</v>
      </c>
      <c r="J93" s="152">
        <v>0.57202763025865833</v>
      </c>
      <c r="K93" s="152">
        <v>0.61846571225866276</v>
      </c>
      <c r="L93" s="152">
        <v>0.5588595398938675</v>
      </c>
    </row>
    <row r="94" spans="2:12" x14ac:dyDescent="0.2">
      <c r="B94" s="338"/>
      <c r="C94" s="336"/>
      <c r="D94" s="145" t="s">
        <v>2</v>
      </c>
      <c r="E94" s="152">
        <v>0</v>
      </c>
      <c r="F94" s="152">
        <v>0</v>
      </c>
      <c r="G94" s="152">
        <v>0</v>
      </c>
      <c r="H94" s="152">
        <v>0</v>
      </c>
      <c r="I94" s="152">
        <v>0</v>
      </c>
      <c r="J94" s="152">
        <v>0</v>
      </c>
      <c r="K94" s="152">
        <v>0</v>
      </c>
      <c r="L94" s="152">
        <v>0</v>
      </c>
    </row>
    <row r="95" spans="2:12" x14ac:dyDescent="0.2">
      <c r="B95" s="338"/>
      <c r="C95" s="334" t="s">
        <v>124</v>
      </c>
      <c r="D95" s="145" t="s">
        <v>238</v>
      </c>
      <c r="E95" s="152">
        <v>0.48007022001560701</v>
      </c>
      <c r="F95" s="152">
        <v>0.6411689967825418</v>
      </c>
      <c r="G95" s="152">
        <v>0.60388904057223858</v>
      </c>
      <c r="H95" s="152">
        <v>0.65444953561722019</v>
      </c>
      <c r="I95" s="152">
        <v>0.38403921692368559</v>
      </c>
      <c r="J95" s="152">
        <v>0.44133339140686118</v>
      </c>
      <c r="K95" s="152">
        <v>0.52646269794492506</v>
      </c>
      <c r="L95" s="152">
        <v>0.36620674725243302</v>
      </c>
    </row>
    <row r="96" spans="2:12" x14ac:dyDescent="0.2">
      <c r="B96" s="338"/>
      <c r="C96" s="335"/>
      <c r="D96" s="145" t="s">
        <v>239</v>
      </c>
      <c r="E96" s="152">
        <v>0.48007022001560701</v>
      </c>
      <c r="F96" s="152">
        <v>0.6411689967825418</v>
      </c>
      <c r="G96" s="152">
        <v>0.60388904057223858</v>
      </c>
      <c r="H96" s="152">
        <v>0.65444953561722008</v>
      </c>
      <c r="I96" s="152">
        <v>0.38403921692368559</v>
      </c>
      <c r="J96" s="152">
        <v>0.44133339140686112</v>
      </c>
      <c r="K96" s="152">
        <v>0.52646269794492506</v>
      </c>
      <c r="L96" s="152">
        <v>0.36620674725243302</v>
      </c>
    </row>
    <row r="97" spans="2:12" x14ac:dyDescent="0.2">
      <c r="B97" s="338"/>
      <c r="C97" s="336"/>
      <c r="D97" s="145" t="s">
        <v>2</v>
      </c>
      <c r="E97" s="152">
        <v>0</v>
      </c>
      <c r="F97" s="152">
        <v>0</v>
      </c>
      <c r="G97" s="152">
        <v>0</v>
      </c>
      <c r="H97" s="152">
        <v>0</v>
      </c>
      <c r="I97" s="152">
        <v>0</v>
      </c>
      <c r="J97" s="152">
        <v>0</v>
      </c>
      <c r="K97" s="152">
        <v>0</v>
      </c>
      <c r="L97" s="152">
        <v>0</v>
      </c>
    </row>
    <row r="98" spans="2:12" x14ac:dyDescent="0.2">
      <c r="B98" s="338"/>
      <c r="C98" s="334" t="s">
        <v>125</v>
      </c>
      <c r="D98" s="145" t="s">
        <v>238</v>
      </c>
      <c r="E98" s="152">
        <v>0.57375048820486829</v>
      </c>
      <c r="F98" s="152">
        <v>0.6213826897740915</v>
      </c>
      <c r="G98" s="152">
        <v>0.71666378939399877</v>
      </c>
      <c r="H98" s="152">
        <v>0.53711559834555378</v>
      </c>
      <c r="I98" s="152">
        <v>0.38723524471289195</v>
      </c>
      <c r="J98" s="152">
        <v>0.41546352478285609</v>
      </c>
      <c r="K98" s="152">
        <v>0.48317314621922364</v>
      </c>
      <c r="L98" s="152">
        <v>0.43372722066223163</v>
      </c>
    </row>
    <row r="99" spans="2:12" x14ac:dyDescent="0.2">
      <c r="B99" s="338"/>
      <c r="C99" s="335"/>
      <c r="D99" s="145" t="s">
        <v>239</v>
      </c>
      <c r="E99" s="152">
        <v>0.57375048820486829</v>
      </c>
      <c r="F99" s="152">
        <v>0.6213826897740915</v>
      </c>
      <c r="G99" s="152">
        <v>0.71666378939399877</v>
      </c>
      <c r="H99" s="152">
        <v>0.53711559834555378</v>
      </c>
      <c r="I99" s="152">
        <v>0.38723524471289189</v>
      </c>
      <c r="J99" s="152">
        <v>0.4154635247828562</v>
      </c>
      <c r="K99" s="152">
        <v>0.48317314621922364</v>
      </c>
      <c r="L99" s="152">
        <v>0.43372722066223163</v>
      </c>
    </row>
    <row r="100" spans="2:12" x14ac:dyDescent="0.2">
      <c r="B100" s="338"/>
      <c r="C100" s="336"/>
      <c r="D100" s="145" t="s">
        <v>2</v>
      </c>
      <c r="E100" s="152">
        <v>0</v>
      </c>
      <c r="F100" s="152">
        <v>0</v>
      </c>
      <c r="G100" s="152">
        <v>0</v>
      </c>
      <c r="H100" s="152">
        <v>0</v>
      </c>
      <c r="I100" s="152">
        <v>0</v>
      </c>
      <c r="J100" s="152">
        <v>0</v>
      </c>
      <c r="K100" s="152">
        <v>0</v>
      </c>
      <c r="L100" s="152">
        <v>0</v>
      </c>
    </row>
    <row r="101" spans="2:12" x14ac:dyDescent="0.2">
      <c r="B101" s="338"/>
      <c r="C101" s="334" t="s">
        <v>241</v>
      </c>
      <c r="D101" s="145" t="s">
        <v>238</v>
      </c>
      <c r="E101" s="152">
        <v>0.91681064136088353</v>
      </c>
      <c r="F101" s="152">
        <v>1.1503280505498998</v>
      </c>
      <c r="G101" s="152">
        <v>1.4289720961926589</v>
      </c>
      <c r="H101" s="152">
        <v>1.1803119546634089</v>
      </c>
      <c r="I101" s="152">
        <v>0.69425568674938254</v>
      </c>
      <c r="J101" s="152">
        <v>0.68895445172504988</v>
      </c>
      <c r="K101" s="152">
        <v>0.72941343298720263</v>
      </c>
      <c r="L101" s="152">
        <v>0.66827248470380307</v>
      </c>
    </row>
    <row r="102" spans="2:12" x14ac:dyDescent="0.2">
      <c r="B102" s="338"/>
      <c r="C102" s="335"/>
      <c r="D102" s="145" t="s">
        <v>239</v>
      </c>
      <c r="E102" s="152">
        <v>0.91681064136088353</v>
      </c>
      <c r="F102" s="152">
        <v>1.1503280505498998</v>
      </c>
      <c r="G102" s="152">
        <v>1.4289720961926589</v>
      </c>
      <c r="H102" s="152">
        <v>1.1803119546634089</v>
      </c>
      <c r="I102" s="152">
        <v>0.69425568674938254</v>
      </c>
      <c r="J102" s="152">
        <v>0.68895445172504988</v>
      </c>
      <c r="K102" s="152">
        <v>0.72941343298720263</v>
      </c>
      <c r="L102" s="152">
        <v>0.66827248470380307</v>
      </c>
    </row>
    <row r="103" spans="2:12" x14ac:dyDescent="0.2">
      <c r="B103" s="339"/>
      <c r="C103" s="336"/>
      <c r="D103" s="145" t="s">
        <v>2</v>
      </c>
      <c r="E103" s="152">
        <v>0</v>
      </c>
      <c r="F103" s="152">
        <v>0</v>
      </c>
      <c r="G103" s="152">
        <v>0</v>
      </c>
      <c r="H103" s="152">
        <v>0</v>
      </c>
      <c r="I103" s="152">
        <v>0</v>
      </c>
      <c r="J103" s="152">
        <v>0</v>
      </c>
      <c r="K103" s="152">
        <v>0</v>
      </c>
      <c r="L103" s="152">
        <v>0</v>
      </c>
    </row>
    <row r="105" spans="2:12" x14ac:dyDescent="0.2">
      <c r="B105" s="291" t="s">
        <v>111</v>
      </c>
      <c r="C105" s="291"/>
      <c r="D105" s="291"/>
      <c r="E105" s="291"/>
      <c r="F105" s="291"/>
      <c r="G105" s="291"/>
      <c r="H105" s="291"/>
      <c r="I105" s="291"/>
      <c r="J105" s="291"/>
      <c r="K105" s="291"/>
      <c r="L105" s="291"/>
    </row>
    <row r="106" spans="2:12" x14ac:dyDescent="0.2">
      <c r="B106" s="94" t="s">
        <v>0</v>
      </c>
      <c r="C106" s="94" t="s">
        <v>181</v>
      </c>
      <c r="D106" s="94" t="s">
        <v>191</v>
      </c>
      <c r="E106" s="144">
        <v>2006</v>
      </c>
      <c r="F106" s="144">
        <v>2009</v>
      </c>
      <c r="G106" s="144">
        <v>2011</v>
      </c>
      <c r="H106" s="144">
        <v>2013</v>
      </c>
      <c r="I106" s="144">
        <v>2015</v>
      </c>
      <c r="J106" s="144">
        <v>2017</v>
      </c>
      <c r="K106" s="144">
        <v>2020</v>
      </c>
      <c r="L106" s="144">
        <v>2022</v>
      </c>
    </row>
    <row r="107" spans="2:12" x14ac:dyDescent="0.2">
      <c r="B107" s="337" t="s">
        <v>107</v>
      </c>
      <c r="C107" s="337" t="s">
        <v>201</v>
      </c>
      <c r="D107" s="145" t="s">
        <v>238</v>
      </c>
      <c r="E107" s="149">
        <v>1</v>
      </c>
      <c r="F107" s="150"/>
      <c r="G107" s="150"/>
      <c r="H107" s="149">
        <v>1</v>
      </c>
      <c r="I107" s="150"/>
      <c r="J107" s="150"/>
      <c r="K107" s="150"/>
      <c r="L107" s="149">
        <v>1</v>
      </c>
    </row>
    <row r="108" spans="2:12" x14ac:dyDescent="0.2">
      <c r="B108" s="338"/>
      <c r="C108" s="338"/>
      <c r="D108" s="145" t="s">
        <v>239</v>
      </c>
      <c r="E108" s="149">
        <v>6</v>
      </c>
      <c r="F108" s="149">
        <v>6</v>
      </c>
      <c r="G108" s="149">
        <v>5</v>
      </c>
      <c r="H108" s="149">
        <v>6</v>
      </c>
      <c r="I108" s="149">
        <v>4</v>
      </c>
      <c r="J108" s="149">
        <v>5</v>
      </c>
      <c r="K108" s="149">
        <v>6</v>
      </c>
      <c r="L108" s="149">
        <v>15</v>
      </c>
    </row>
    <row r="109" spans="2:12" x14ac:dyDescent="0.2">
      <c r="B109" s="338"/>
      <c r="C109" s="339"/>
      <c r="D109" s="145" t="s">
        <v>2</v>
      </c>
      <c r="E109" s="149">
        <v>7</v>
      </c>
      <c r="F109" s="149">
        <v>6</v>
      </c>
      <c r="G109" s="149">
        <v>5</v>
      </c>
      <c r="H109" s="149">
        <v>7</v>
      </c>
      <c r="I109" s="149">
        <v>4</v>
      </c>
      <c r="J109" s="149">
        <v>5</v>
      </c>
      <c r="K109" s="149">
        <v>6</v>
      </c>
      <c r="L109" s="149">
        <v>16</v>
      </c>
    </row>
    <row r="110" spans="2:12" x14ac:dyDescent="0.2">
      <c r="B110" s="338"/>
      <c r="C110" s="337" t="s">
        <v>123</v>
      </c>
      <c r="D110" s="145" t="s">
        <v>238</v>
      </c>
      <c r="E110" s="149">
        <v>158</v>
      </c>
      <c r="F110" s="149">
        <v>138</v>
      </c>
      <c r="G110" s="149">
        <v>303</v>
      </c>
      <c r="H110" s="149">
        <v>385</v>
      </c>
      <c r="I110" s="149">
        <v>533</v>
      </c>
      <c r="J110" s="149">
        <v>798</v>
      </c>
      <c r="K110" s="149">
        <v>782</v>
      </c>
      <c r="L110" s="149">
        <v>889</v>
      </c>
    </row>
    <row r="111" spans="2:12" x14ac:dyDescent="0.2">
      <c r="B111" s="338"/>
      <c r="C111" s="338"/>
      <c r="D111" s="145" t="s">
        <v>239</v>
      </c>
      <c r="E111" s="149">
        <v>149</v>
      </c>
      <c r="F111" s="149">
        <v>119</v>
      </c>
      <c r="G111" s="149">
        <v>194</v>
      </c>
      <c r="H111" s="149">
        <v>229</v>
      </c>
      <c r="I111" s="149">
        <v>295</v>
      </c>
      <c r="J111" s="149">
        <v>521</v>
      </c>
      <c r="K111" s="149">
        <v>388</v>
      </c>
      <c r="L111" s="149">
        <v>946</v>
      </c>
    </row>
    <row r="112" spans="2:12" x14ac:dyDescent="0.2">
      <c r="B112" s="338"/>
      <c r="C112" s="339"/>
      <c r="D112" s="145" t="s">
        <v>2</v>
      </c>
      <c r="E112" s="149">
        <v>307</v>
      </c>
      <c r="F112" s="149">
        <v>257</v>
      </c>
      <c r="G112" s="149">
        <v>497</v>
      </c>
      <c r="H112" s="149">
        <v>614</v>
      </c>
      <c r="I112" s="149">
        <v>828</v>
      </c>
      <c r="J112" s="149">
        <v>1319</v>
      </c>
      <c r="K112" s="149">
        <v>1170</v>
      </c>
      <c r="L112" s="149">
        <v>1835</v>
      </c>
    </row>
    <row r="113" spans="2:12" x14ac:dyDescent="0.2">
      <c r="B113" s="338"/>
      <c r="C113" s="337" t="s">
        <v>124</v>
      </c>
      <c r="D113" s="145" t="s">
        <v>238</v>
      </c>
      <c r="E113" s="149">
        <v>185</v>
      </c>
      <c r="F113" s="149">
        <v>171</v>
      </c>
      <c r="G113" s="149">
        <v>397</v>
      </c>
      <c r="H113" s="149">
        <v>564</v>
      </c>
      <c r="I113" s="149">
        <v>862</v>
      </c>
      <c r="J113" s="149">
        <v>1186</v>
      </c>
      <c r="K113" s="149">
        <v>1739</v>
      </c>
      <c r="L113" s="149">
        <v>2062</v>
      </c>
    </row>
    <row r="114" spans="2:12" x14ac:dyDescent="0.2">
      <c r="B114" s="338"/>
      <c r="C114" s="338"/>
      <c r="D114" s="145" t="s">
        <v>239</v>
      </c>
      <c r="E114" s="149">
        <v>137</v>
      </c>
      <c r="F114" s="149">
        <v>168</v>
      </c>
      <c r="G114" s="149">
        <v>230</v>
      </c>
      <c r="H114" s="149">
        <v>278</v>
      </c>
      <c r="I114" s="149">
        <v>388</v>
      </c>
      <c r="J114" s="149">
        <v>592</v>
      </c>
      <c r="K114" s="149">
        <v>635</v>
      </c>
      <c r="L114" s="149">
        <v>1377</v>
      </c>
    </row>
    <row r="115" spans="2:12" x14ac:dyDescent="0.2">
      <c r="B115" s="338"/>
      <c r="C115" s="339"/>
      <c r="D115" s="145" t="s">
        <v>2</v>
      </c>
      <c r="E115" s="149">
        <v>322</v>
      </c>
      <c r="F115" s="149">
        <v>339</v>
      </c>
      <c r="G115" s="149">
        <v>627</v>
      </c>
      <c r="H115" s="149">
        <v>842</v>
      </c>
      <c r="I115" s="149">
        <v>1250</v>
      </c>
      <c r="J115" s="149">
        <v>1778</v>
      </c>
      <c r="K115" s="149">
        <v>2374</v>
      </c>
      <c r="L115" s="149">
        <v>3439</v>
      </c>
    </row>
    <row r="116" spans="2:12" x14ac:dyDescent="0.2">
      <c r="B116" s="338"/>
      <c r="C116" s="337" t="s">
        <v>125</v>
      </c>
      <c r="D116" s="145" t="s">
        <v>238</v>
      </c>
      <c r="E116" s="149">
        <v>81</v>
      </c>
      <c r="F116" s="149">
        <v>83</v>
      </c>
      <c r="G116" s="149">
        <v>185</v>
      </c>
      <c r="H116" s="149">
        <v>221</v>
      </c>
      <c r="I116" s="149">
        <v>371</v>
      </c>
      <c r="J116" s="149">
        <v>456</v>
      </c>
      <c r="K116" s="149">
        <v>656</v>
      </c>
      <c r="L116" s="149">
        <v>767</v>
      </c>
    </row>
    <row r="117" spans="2:12" x14ac:dyDescent="0.2">
      <c r="B117" s="338"/>
      <c r="C117" s="338"/>
      <c r="D117" s="145" t="s">
        <v>239</v>
      </c>
      <c r="E117" s="149">
        <v>84</v>
      </c>
      <c r="F117" s="149">
        <v>85</v>
      </c>
      <c r="G117" s="149">
        <v>96</v>
      </c>
      <c r="H117" s="149">
        <v>135</v>
      </c>
      <c r="I117" s="149">
        <v>160</v>
      </c>
      <c r="J117" s="149">
        <v>218</v>
      </c>
      <c r="K117" s="149">
        <v>225</v>
      </c>
      <c r="L117" s="149">
        <v>548</v>
      </c>
    </row>
    <row r="118" spans="2:12" x14ac:dyDescent="0.2">
      <c r="B118" s="338"/>
      <c r="C118" s="339"/>
      <c r="D118" s="145" t="s">
        <v>2</v>
      </c>
      <c r="E118" s="149">
        <v>165</v>
      </c>
      <c r="F118" s="149">
        <v>168</v>
      </c>
      <c r="G118" s="149">
        <v>281</v>
      </c>
      <c r="H118" s="149">
        <v>356</v>
      </c>
      <c r="I118" s="149">
        <v>531</v>
      </c>
      <c r="J118" s="149">
        <v>674</v>
      </c>
      <c r="K118" s="149">
        <v>881</v>
      </c>
      <c r="L118" s="149">
        <v>1315</v>
      </c>
    </row>
    <row r="119" spans="2:12" x14ac:dyDescent="0.2">
      <c r="B119" s="338"/>
      <c r="C119" s="337" t="s">
        <v>241</v>
      </c>
      <c r="D119" s="145" t="s">
        <v>238</v>
      </c>
      <c r="E119" s="149">
        <v>34</v>
      </c>
      <c r="F119" s="149">
        <v>24</v>
      </c>
      <c r="G119" s="149">
        <v>39</v>
      </c>
      <c r="H119" s="149">
        <v>50</v>
      </c>
      <c r="I119" s="149">
        <v>74</v>
      </c>
      <c r="J119" s="149">
        <v>84</v>
      </c>
      <c r="K119" s="149">
        <v>104</v>
      </c>
      <c r="L119" s="149">
        <v>117</v>
      </c>
    </row>
    <row r="120" spans="2:12" x14ac:dyDescent="0.2">
      <c r="B120" s="338"/>
      <c r="C120" s="338"/>
      <c r="D120" s="145" t="s">
        <v>239</v>
      </c>
      <c r="E120" s="149">
        <v>42</v>
      </c>
      <c r="F120" s="149">
        <v>37</v>
      </c>
      <c r="G120" s="149">
        <v>40</v>
      </c>
      <c r="H120" s="149">
        <v>53</v>
      </c>
      <c r="I120" s="149">
        <v>47</v>
      </c>
      <c r="J120" s="149">
        <v>74</v>
      </c>
      <c r="K120" s="149">
        <v>74</v>
      </c>
      <c r="L120" s="149">
        <v>142</v>
      </c>
    </row>
    <row r="121" spans="2:12" x14ac:dyDescent="0.2">
      <c r="B121" s="339"/>
      <c r="C121" s="339"/>
      <c r="D121" s="145" t="s">
        <v>2</v>
      </c>
      <c r="E121" s="149">
        <v>76</v>
      </c>
      <c r="F121" s="149">
        <v>61</v>
      </c>
      <c r="G121" s="149">
        <v>79</v>
      </c>
      <c r="H121" s="149">
        <v>103</v>
      </c>
      <c r="I121" s="149">
        <v>121</v>
      </c>
      <c r="J121" s="149">
        <v>158</v>
      </c>
      <c r="K121" s="149">
        <v>178</v>
      </c>
      <c r="L121" s="149">
        <v>259</v>
      </c>
    </row>
    <row r="122" spans="2:12" x14ac:dyDescent="0.2">
      <c r="B122" s="337" t="s">
        <v>340</v>
      </c>
      <c r="C122" s="337" t="s">
        <v>201</v>
      </c>
      <c r="D122" s="145" t="s">
        <v>238</v>
      </c>
      <c r="E122" s="149">
        <v>140</v>
      </c>
      <c r="F122" s="151">
        <v>67</v>
      </c>
      <c r="G122" s="151">
        <v>76</v>
      </c>
      <c r="H122" s="149">
        <v>71</v>
      </c>
      <c r="I122" s="151">
        <v>37</v>
      </c>
      <c r="J122" s="151">
        <v>31</v>
      </c>
      <c r="K122" s="151">
        <v>15</v>
      </c>
      <c r="L122" s="149">
        <v>18</v>
      </c>
    </row>
    <row r="123" spans="2:12" x14ac:dyDescent="0.2">
      <c r="B123" s="338"/>
      <c r="C123" s="338"/>
      <c r="D123" s="145" t="s">
        <v>239</v>
      </c>
      <c r="E123" s="149">
        <v>619</v>
      </c>
      <c r="F123" s="149">
        <v>481</v>
      </c>
      <c r="G123" s="149">
        <v>307</v>
      </c>
      <c r="H123" s="149">
        <v>228</v>
      </c>
      <c r="I123" s="149">
        <v>243</v>
      </c>
      <c r="J123" s="149">
        <v>174</v>
      </c>
      <c r="K123" s="149">
        <v>94</v>
      </c>
      <c r="L123" s="149">
        <v>99</v>
      </c>
    </row>
    <row r="124" spans="2:12" x14ac:dyDescent="0.2">
      <c r="B124" s="338"/>
      <c r="C124" s="339"/>
      <c r="D124" s="145" t="s">
        <v>2</v>
      </c>
      <c r="E124" s="149">
        <v>759</v>
      </c>
      <c r="F124" s="149">
        <v>548</v>
      </c>
      <c r="G124" s="149">
        <v>383</v>
      </c>
      <c r="H124" s="149">
        <v>299</v>
      </c>
      <c r="I124" s="149">
        <v>280</v>
      </c>
      <c r="J124" s="149">
        <v>205</v>
      </c>
      <c r="K124" s="149">
        <v>109</v>
      </c>
      <c r="L124" s="149">
        <v>117</v>
      </c>
    </row>
    <row r="125" spans="2:12" x14ac:dyDescent="0.2">
      <c r="B125" s="338"/>
      <c r="C125" s="334" t="s">
        <v>123</v>
      </c>
      <c r="D125" s="145" t="s">
        <v>238</v>
      </c>
      <c r="E125" s="149">
        <v>14675</v>
      </c>
      <c r="F125" s="149">
        <v>11476</v>
      </c>
      <c r="G125" s="149">
        <v>12712</v>
      </c>
      <c r="H125" s="149">
        <v>13674</v>
      </c>
      <c r="I125" s="149">
        <v>16163</v>
      </c>
      <c r="J125" s="149">
        <v>12273</v>
      </c>
      <c r="K125" s="149">
        <v>7756</v>
      </c>
      <c r="L125" s="149">
        <v>10064</v>
      </c>
    </row>
    <row r="126" spans="2:12" x14ac:dyDescent="0.2">
      <c r="B126" s="338"/>
      <c r="C126" s="335"/>
      <c r="D126" s="145" t="s">
        <v>239</v>
      </c>
      <c r="E126" s="149">
        <v>7991</v>
      </c>
      <c r="F126" s="149">
        <v>7027</v>
      </c>
      <c r="G126" s="149">
        <v>4713</v>
      </c>
      <c r="H126" s="149">
        <v>4566</v>
      </c>
      <c r="I126" s="149">
        <v>5813</v>
      </c>
      <c r="J126" s="149">
        <v>4548</v>
      </c>
      <c r="K126" s="149">
        <v>3334</v>
      </c>
      <c r="L126" s="149">
        <v>3752</v>
      </c>
    </row>
    <row r="127" spans="2:12" x14ac:dyDescent="0.2">
      <c r="B127" s="338"/>
      <c r="C127" s="336"/>
      <c r="D127" s="145" t="s">
        <v>2</v>
      </c>
      <c r="E127" s="149">
        <v>22666</v>
      </c>
      <c r="F127" s="149">
        <v>18503</v>
      </c>
      <c r="G127" s="149">
        <v>17425</v>
      </c>
      <c r="H127" s="149">
        <v>18240</v>
      </c>
      <c r="I127" s="149">
        <v>21976</v>
      </c>
      <c r="J127" s="149">
        <v>16821</v>
      </c>
      <c r="K127" s="149">
        <v>11090</v>
      </c>
      <c r="L127" s="149">
        <v>13816</v>
      </c>
    </row>
    <row r="128" spans="2:12" x14ac:dyDescent="0.2">
      <c r="B128" s="338"/>
      <c r="C128" s="334" t="s">
        <v>124</v>
      </c>
      <c r="D128" s="145" t="s">
        <v>238</v>
      </c>
      <c r="E128" s="149">
        <v>23358</v>
      </c>
      <c r="F128" s="149">
        <v>17815</v>
      </c>
      <c r="G128" s="149">
        <v>18739</v>
      </c>
      <c r="H128" s="149">
        <v>20511</v>
      </c>
      <c r="I128" s="149">
        <v>24737</v>
      </c>
      <c r="J128" s="149">
        <v>19755</v>
      </c>
      <c r="K128" s="149">
        <v>16030</v>
      </c>
      <c r="L128" s="149">
        <v>18655</v>
      </c>
    </row>
    <row r="129" spans="1:12" x14ac:dyDescent="0.2">
      <c r="B129" s="338"/>
      <c r="C129" s="335"/>
      <c r="D129" s="145" t="s">
        <v>239</v>
      </c>
      <c r="E129" s="149">
        <v>13027</v>
      </c>
      <c r="F129" s="149">
        <v>11236</v>
      </c>
      <c r="G129" s="149">
        <v>7088</v>
      </c>
      <c r="H129" s="149">
        <v>6945</v>
      </c>
      <c r="I129" s="149">
        <v>8245</v>
      </c>
      <c r="J129" s="149">
        <v>6650</v>
      </c>
      <c r="K129" s="149">
        <v>4836</v>
      </c>
      <c r="L129" s="149">
        <v>6110</v>
      </c>
    </row>
    <row r="130" spans="1:12" x14ac:dyDescent="0.2">
      <c r="B130" s="338"/>
      <c r="C130" s="336"/>
      <c r="D130" s="145" t="s">
        <v>2</v>
      </c>
      <c r="E130" s="149">
        <v>36385</v>
      </c>
      <c r="F130" s="149">
        <v>29051</v>
      </c>
      <c r="G130" s="149">
        <v>25827</v>
      </c>
      <c r="H130" s="149">
        <v>27456</v>
      </c>
      <c r="I130" s="149">
        <v>32982</v>
      </c>
      <c r="J130" s="149">
        <v>26405</v>
      </c>
      <c r="K130" s="149">
        <v>20866</v>
      </c>
      <c r="L130" s="149">
        <v>24765</v>
      </c>
    </row>
    <row r="131" spans="1:12" x14ac:dyDescent="0.2">
      <c r="B131" s="338"/>
      <c r="C131" s="334" t="s">
        <v>125</v>
      </c>
      <c r="D131" s="145" t="s">
        <v>238</v>
      </c>
      <c r="E131" s="149">
        <v>15449</v>
      </c>
      <c r="F131" s="149">
        <v>13837</v>
      </c>
      <c r="G131" s="149">
        <v>15618</v>
      </c>
      <c r="H131" s="149">
        <v>17902</v>
      </c>
      <c r="I131" s="149">
        <v>22726</v>
      </c>
      <c r="J131" s="149">
        <v>18398</v>
      </c>
      <c r="K131" s="149">
        <v>14714</v>
      </c>
      <c r="L131" s="149">
        <v>15433</v>
      </c>
    </row>
    <row r="132" spans="1:12" x14ac:dyDescent="0.2">
      <c r="B132" s="338"/>
      <c r="C132" s="335"/>
      <c r="D132" s="145" t="s">
        <v>239</v>
      </c>
      <c r="E132" s="149">
        <v>11334</v>
      </c>
      <c r="F132" s="149">
        <v>11654</v>
      </c>
      <c r="G132" s="149">
        <v>7991</v>
      </c>
      <c r="H132" s="149">
        <v>8837</v>
      </c>
      <c r="I132" s="149">
        <v>10941</v>
      </c>
      <c r="J132" s="149">
        <v>9063</v>
      </c>
      <c r="K132" s="149">
        <v>5719</v>
      </c>
      <c r="L132" s="149">
        <v>8138</v>
      </c>
    </row>
    <row r="133" spans="1:12" x14ac:dyDescent="0.2">
      <c r="B133" s="338"/>
      <c r="C133" s="336"/>
      <c r="D133" s="145" t="s">
        <v>2</v>
      </c>
      <c r="E133" s="149">
        <v>26783</v>
      </c>
      <c r="F133" s="149">
        <v>25491</v>
      </c>
      <c r="G133" s="149">
        <v>23609</v>
      </c>
      <c r="H133" s="149">
        <v>26739</v>
      </c>
      <c r="I133" s="149">
        <v>33667</v>
      </c>
      <c r="J133" s="149">
        <v>27461</v>
      </c>
      <c r="K133" s="149">
        <v>20433</v>
      </c>
      <c r="L133" s="149">
        <v>23571</v>
      </c>
    </row>
    <row r="134" spans="1:12" x14ac:dyDescent="0.2">
      <c r="B134" s="338"/>
      <c r="C134" s="334" t="s">
        <v>241</v>
      </c>
      <c r="D134" s="145" t="s">
        <v>238</v>
      </c>
      <c r="E134" s="149">
        <v>3531</v>
      </c>
      <c r="F134" s="149">
        <v>2723</v>
      </c>
      <c r="G134" s="149">
        <v>3546</v>
      </c>
      <c r="H134" s="149">
        <v>4155</v>
      </c>
      <c r="I134" s="149">
        <v>5048</v>
      </c>
      <c r="J134" s="149">
        <v>5669</v>
      </c>
      <c r="K134" s="149">
        <v>4840</v>
      </c>
      <c r="L134" s="149">
        <v>5183</v>
      </c>
    </row>
    <row r="135" spans="1:12" x14ac:dyDescent="0.2">
      <c r="B135" s="338"/>
      <c r="C135" s="335"/>
      <c r="D135" s="145" t="s">
        <v>239</v>
      </c>
      <c r="E135" s="149">
        <v>5750</v>
      </c>
      <c r="F135" s="149">
        <v>5464</v>
      </c>
      <c r="G135" s="149">
        <v>3724</v>
      </c>
      <c r="H135" s="149">
        <v>4441</v>
      </c>
      <c r="I135" s="149">
        <v>7314</v>
      </c>
      <c r="J135" s="149">
        <v>6066</v>
      </c>
      <c r="K135" s="149">
        <v>3959</v>
      </c>
      <c r="L135" s="149">
        <v>6416</v>
      </c>
    </row>
    <row r="136" spans="1:12" x14ac:dyDescent="0.2">
      <c r="B136" s="339"/>
      <c r="C136" s="336"/>
      <c r="D136" s="145" t="s">
        <v>2</v>
      </c>
      <c r="E136" s="149">
        <v>9281</v>
      </c>
      <c r="F136" s="149">
        <v>8187</v>
      </c>
      <c r="G136" s="149">
        <v>7270</v>
      </c>
      <c r="H136" s="149">
        <v>8596</v>
      </c>
      <c r="I136" s="149">
        <v>12362</v>
      </c>
      <c r="J136" s="149">
        <v>11735</v>
      </c>
      <c r="K136" s="149">
        <v>8799</v>
      </c>
      <c r="L136" s="149">
        <v>11599</v>
      </c>
    </row>
    <row r="138" spans="1:12" s="14" customFormat="1" x14ac:dyDescent="0.2">
      <c r="A138" s="16" t="s">
        <v>112</v>
      </c>
      <c r="B138" s="16"/>
      <c r="C138" s="16"/>
      <c r="D138" s="16"/>
      <c r="E138" s="16"/>
      <c r="F138" s="16"/>
      <c r="G138" s="16"/>
      <c r="H138" s="16"/>
      <c r="I138" s="16"/>
      <c r="J138" s="16"/>
      <c r="K138" s="16"/>
    </row>
    <row r="139" spans="1:12" s="14" customFormat="1" ht="43.5" customHeight="1" x14ac:dyDescent="0.2">
      <c r="A139" s="261" t="s">
        <v>113</v>
      </c>
      <c r="B139" s="261"/>
      <c r="C139" s="261"/>
      <c r="D139" s="261"/>
      <c r="E139" s="261"/>
      <c r="F139" s="261"/>
      <c r="G139" s="261"/>
      <c r="H139" s="261"/>
      <c r="I139" s="261"/>
      <c r="J139" s="261"/>
      <c r="K139" s="261"/>
    </row>
    <row r="140" spans="1:12" s="14" customFormat="1" ht="67.5" customHeight="1" x14ac:dyDescent="0.2">
      <c r="A140" s="321" t="s">
        <v>325</v>
      </c>
      <c r="B140" s="321"/>
      <c r="C140" s="321"/>
      <c r="D140" s="321"/>
      <c r="E140" s="321"/>
      <c r="F140" s="321"/>
      <c r="G140" s="321"/>
      <c r="H140" s="321"/>
      <c r="I140" s="321"/>
      <c r="J140" s="321"/>
      <c r="K140" s="321"/>
    </row>
    <row r="141" spans="1:12" s="14" customFormat="1" ht="59.25" customHeight="1" x14ac:dyDescent="0.2">
      <c r="A141" s="261" t="s">
        <v>217</v>
      </c>
      <c r="B141" s="261"/>
      <c r="C141" s="261"/>
      <c r="D141" s="261"/>
      <c r="E141" s="261"/>
      <c r="F141" s="261"/>
      <c r="G141" s="261"/>
      <c r="H141" s="261"/>
      <c r="I141" s="261"/>
      <c r="J141" s="261"/>
      <c r="K141" s="261"/>
    </row>
    <row r="142" spans="1:12" s="14" customFormat="1" ht="86.25" customHeight="1" x14ac:dyDescent="0.2">
      <c r="A142" s="259" t="s">
        <v>218</v>
      </c>
      <c r="B142" s="259"/>
      <c r="C142" s="259"/>
      <c r="D142" s="259"/>
      <c r="E142" s="259"/>
      <c r="F142" s="259"/>
      <c r="G142" s="259"/>
      <c r="H142" s="259"/>
      <c r="I142" s="259"/>
      <c r="J142" s="259"/>
      <c r="K142" s="259"/>
    </row>
    <row r="143" spans="1:12" s="14" customFormat="1" x14ac:dyDescent="0.2">
      <c r="A143" s="40" t="s">
        <v>116</v>
      </c>
      <c r="B143" s="16"/>
      <c r="C143" s="16"/>
      <c r="D143" s="16"/>
      <c r="E143" s="16"/>
      <c r="F143" s="16"/>
      <c r="G143" s="16"/>
      <c r="H143" s="16"/>
      <c r="I143" s="16"/>
      <c r="J143" s="16"/>
      <c r="K143" s="16"/>
    </row>
  </sheetData>
  <mergeCells count="56">
    <mergeCell ref="B122:B136"/>
    <mergeCell ref="C122:C124"/>
    <mergeCell ref="C125:C127"/>
    <mergeCell ref="C128:C130"/>
    <mergeCell ref="C131:C133"/>
    <mergeCell ref="C134:C136"/>
    <mergeCell ref="B107:B121"/>
    <mergeCell ref="C107:C109"/>
    <mergeCell ref="C110:C112"/>
    <mergeCell ref="C113:C115"/>
    <mergeCell ref="C116:C118"/>
    <mergeCell ref="C119:C121"/>
    <mergeCell ref="B89:B103"/>
    <mergeCell ref="C89:C91"/>
    <mergeCell ref="C92:C94"/>
    <mergeCell ref="C95:C97"/>
    <mergeCell ref="C98:C100"/>
    <mergeCell ref="C101:C103"/>
    <mergeCell ref="B74:B88"/>
    <mergeCell ref="C74:C76"/>
    <mergeCell ref="C77:C79"/>
    <mergeCell ref="C80:C82"/>
    <mergeCell ref="C83:C85"/>
    <mergeCell ref="C86:C88"/>
    <mergeCell ref="B105:L105"/>
    <mergeCell ref="C8:C10"/>
    <mergeCell ref="C11:C13"/>
    <mergeCell ref="C14:C16"/>
    <mergeCell ref="C17:C19"/>
    <mergeCell ref="C20:C22"/>
    <mergeCell ref="B8:B22"/>
    <mergeCell ref="B23:B37"/>
    <mergeCell ref="C23:C25"/>
    <mergeCell ref="C26:C28"/>
    <mergeCell ref="C41:C43"/>
    <mergeCell ref="C44:C46"/>
    <mergeCell ref="C47:C49"/>
    <mergeCell ref="C50:C52"/>
    <mergeCell ref="C53:C55"/>
    <mergeCell ref="C68:C70"/>
    <mergeCell ref="A139:K139"/>
    <mergeCell ref="A140:K140"/>
    <mergeCell ref="A141:K141"/>
    <mergeCell ref="A142:K142"/>
    <mergeCell ref="B6:L6"/>
    <mergeCell ref="B39:L39"/>
    <mergeCell ref="B72:L72"/>
    <mergeCell ref="C29:C31"/>
    <mergeCell ref="C32:C34"/>
    <mergeCell ref="C35:C37"/>
    <mergeCell ref="B41:B55"/>
    <mergeCell ref="B56:B70"/>
    <mergeCell ref="C56:C58"/>
    <mergeCell ref="C59:C61"/>
    <mergeCell ref="C62:C64"/>
    <mergeCell ref="C65:C67"/>
  </mergeCells>
  <hyperlinks>
    <hyperlink ref="A1" location="Indice!A1" display="Indice" xr:uid="{427F86D4-CA98-45FD-95CF-EA6B15808EB6}"/>
  </hyperlinks>
  <pageMargins left="0.7" right="0.7" top="0.75" bottom="0.75" header="0.3" footer="0.3"/>
  <pageSetup orientation="portrait" horizontalDpi="0"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Hoja75"/>
  <dimension ref="A1:K3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10" width="8.85546875" style="14" bestFit="1" customWidth="1"/>
    <col min="11" max="16384" width="9.140625" style="14"/>
  </cols>
  <sheetData>
    <row r="1" spans="1:10" ht="15" x14ac:dyDescent="0.25">
      <c r="A1" s="209" t="s">
        <v>341</v>
      </c>
    </row>
    <row r="3" spans="1:10" x14ac:dyDescent="0.2">
      <c r="A3" s="38" t="s">
        <v>56</v>
      </c>
    </row>
    <row r="4" spans="1:10" x14ac:dyDescent="0.2">
      <c r="A4" s="15" t="s">
        <v>97</v>
      </c>
    </row>
    <row r="6" spans="1:10" x14ac:dyDescent="0.2">
      <c r="B6" s="291" t="s">
        <v>98</v>
      </c>
      <c r="C6" s="291" t="s">
        <v>98</v>
      </c>
      <c r="D6" s="291" t="s">
        <v>98</v>
      </c>
      <c r="E6" s="291" t="s">
        <v>98</v>
      </c>
      <c r="F6" s="291" t="s">
        <v>98</v>
      </c>
      <c r="G6" s="291" t="s">
        <v>98</v>
      </c>
      <c r="H6" s="291" t="s">
        <v>98</v>
      </c>
      <c r="I6" s="291" t="s">
        <v>98</v>
      </c>
      <c r="J6" s="291" t="s">
        <v>98</v>
      </c>
    </row>
    <row r="7" spans="1:10" x14ac:dyDescent="0.2">
      <c r="B7" s="94" t="s">
        <v>0</v>
      </c>
      <c r="C7" s="76">
        <v>2006</v>
      </c>
      <c r="D7" s="76">
        <v>2009</v>
      </c>
      <c r="E7" s="76">
        <v>2011</v>
      </c>
      <c r="F7" s="76">
        <v>2013</v>
      </c>
      <c r="G7" s="76">
        <v>2015</v>
      </c>
      <c r="H7" s="76">
        <v>2017</v>
      </c>
      <c r="I7" s="76">
        <v>2020</v>
      </c>
      <c r="J7" s="76">
        <v>2022</v>
      </c>
    </row>
    <row r="8" spans="1:10" x14ac:dyDescent="0.2">
      <c r="B8" s="97" t="s">
        <v>107</v>
      </c>
      <c r="C8" s="93">
        <v>3.0777266950736339</v>
      </c>
      <c r="D8" s="93">
        <v>3.2649190984243623</v>
      </c>
      <c r="E8" s="93">
        <v>2.9967406988829577</v>
      </c>
      <c r="F8" s="93">
        <v>3.0452915993896927</v>
      </c>
      <c r="G8" s="93">
        <v>2.875653933850844</v>
      </c>
      <c r="H8" s="93">
        <v>2.7918505932611004</v>
      </c>
      <c r="I8" s="93">
        <v>2.9260525365247188</v>
      </c>
      <c r="J8" s="93">
        <v>3.0791382596410046</v>
      </c>
    </row>
    <row r="9" spans="1:10" x14ac:dyDescent="0.2">
      <c r="B9" s="97" t="s">
        <v>108</v>
      </c>
      <c r="C9" s="93">
        <v>3.7020894286762562</v>
      </c>
      <c r="D9" s="93">
        <v>3.5378419258312794</v>
      </c>
      <c r="E9" s="93">
        <v>3.4002643117251448</v>
      </c>
      <c r="F9" s="93">
        <v>3.2603558335329121</v>
      </c>
      <c r="G9" s="93">
        <v>3.2035317000879915</v>
      </c>
      <c r="H9" s="93">
        <v>3.1040023626799789</v>
      </c>
      <c r="I9" s="93">
        <v>2.9333209507790112</v>
      </c>
      <c r="J9" s="93">
        <v>2.8101087193089413</v>
      </c>
    </row>
    <row r="10" spans="1:10" x14ac:dyDescent="0.2">
      <c r="B10" s="97" t="s">
        <v>149</v>
      </c>
      <c r="C10" s="93">
        <v>3.6945167209354248</v>
      </c>
      <c r="D10" s="93">
        <v>3.5337619736495212</v>
      </c>
      <c r="E10" s="93">
        <v>3.3923314315254949</v>
      </c>
      <c r="F10" s="93">
        <v>3.254924345163384</v>
      </c>
      <c r="G10" s="93">
        <v>3.1920914146366752</v>
      </c>
      <c r="H10" s="93">
        <v>3.0855113920384283</v>
      </c>
      <c r="I10" s="93">
        <v>2.932757708558952</v>
      </c>
      <c r="J10" s="93">
        <v>2.8347148364268153</v>
      </c>
    </row>
    <row r="12" spans="1:10" x14ac:dyDescent="0.2">
      <c r="B12" s="291" t="s">
        <v>109</v>
      </c>
      <c r="C12" s="291" t="s">
        <v>109</v>
      </c>
      <c r="D12" s="291" t="s">
        <v>109</v>
      </c>
      <c r="E12" s="291" t="s">
        <v>109</v>
      </c>
      <c r="F12" s="291" t="s">
        <v>109</v>
      </c>
      <c r="G12" s="291" t="s">
        <v>109</v>
      </c>
      <c r="H12" s="291" t="s">
        <v>109</v>
      </c>
      <c r="I12" s="291" t="s">
        <v>109</v>
      </c>
      <c r="J12" s="291" t="s">
        <v>109</v>
      </c>
    </row>
    <row r="13" spans="1:10" x14ac:dyDescent="0.2">
      <c r="B13" s="94" t="s">
        <v>1</v>
      </c>
      <c r="C13" s="76">
        <v>2006</v>
      </c>
      <c r="D13" s="76">
        <v>2009</v>
      </c>
      <c r="E13" s="76">
        <v>2011</v>
      </c>
      <c r="F13" s="76">
        <v>2013</v>
      </c>
      <c r="G13" s="76">
        <v>2015</v>
      </c>
      <c r="H13" s="76">
        <v>2017</v>
      </c>
      <c r="I13" s="76">
        <v>2020</v>
      </c>
      <c r="J13" s="76">
        <v>2022</v>
      </c>
    </row>
    <row r="14" spans="1:10" s="26" customFormat="1" x14ac:dyDescent="0.2">
      <c r="B14" s="99" t="s">
        <v>107</v>
      </c>
      <c r="C14" s="95">
        <v>53508</v>
      </c>
      <c r="D14" s="95">
        <v>70765</v>
      </c>
      <c r="E14" s="95">
        <v>99101</v>
      </c>
      <c r="F14" s="95">
        <v>135014</v>
      </c>
      <c r="G14" s="95">
        <v>195165</v>
      </c>
      <c r="H14" s="95">
        <v>351363</v>
      </c>
      <c r="I14" s="95">
        <v>501099</v>
      </c>
      <c r="J14" s="95">
        <v>632766</v>
      </c>
    </row>
    <row r="15" spans="1:10" s="26" customFormat="1" x14ac:dyDescent="0.2">
      <c r="B15" s="99" t="s">
        <v>108</v>
      </c>
      <c r="C15" s="95">
        <v>4358177</v>
      </c>
      <c r="D15" s="95">
        <v>4662963</v>
      </c>
      <c r="E15" s="95">
        <v>4941892</v>
      </c>
      <c r="F15" s="95">
        <v>5210976</v>
      </c>
      <c r="G15" s="95">
        <v>5398250</v>
      </c>
      <c r="H15" s="95">
        <v>5580104</v>
      </c>
      <c r="I15" s="95">
        <v>5965382</v>
      </c>
      <c r="J15" s="95">
        <v>6285544</v>
      </c>
    </row>
    <row r="16" spans="1:10" s="26" customFormat="1" x14ac:dyDescent="0.2">
      <c r="B16" s="99" t="s">
        <v>149</v>
      </c>
      <c r="C16" s="95">
        <v>4411685</v>
      </c>
      <c r="D16" s="95">
        <v>4733728</v>
      </c>
      <c r="E16" s="95">
        <v>5040993</v>
      </c>
      <c r="F16" s="95">
        <v>5345990</v>
      </c>
      <c r="G16" s="95">
        <v>5593415</v>
      </c>
      <c r="H16" s="95">
        <v>5931467</v>
      </c>
      <c r="I16" s="95">
        <v>6466481</v>
      </c>
      <c r="J16" s="95">
        <v>6918310</v>
      </c>
    </row>
    <row r="18" spans="1:11" x14ac:dyDescent="0.2">
      <c r="B18" s="291" t="s">
        <v>110</v>
      </c>
      <c r="C18" s="291" t="s">
        <v>110</v>
      </c>
      <c r="D18" s="291" t="s">
        <v>110</v>
      </c>
      <c r="E18" s="291" t="s">
        <v>110</v>
      </c>
      <c r="F18" s="291" t="s">
        <v>110</v>
      </c>
      <c r="G18" s="291" t="s">
        <v>110</v>
      </c>
      <c r="H18" s="291" t="s">
        <v>110</v>
      </c>
      <c r="I18" s="291" t="s">
        <v>110</v>
      </c>
      <c r="J18" s="291" t="s">
        <v>110</v>
      </c>
    </row>
    <row r="19" spans="1:11" x14ac:dyDescent="0.2">
      <c r="B19" s="94" t="s">
        <v>1</v>
      </c>
      <c r="C19" s="76">
        <v>2006</v>
      </c>
      <c r="D19" s="76">
        <v>2009</v>
      </c>
      <c r="E19" s="76">
        <v>2011</v>
      </c>
      <c r="F19" s="76">
        <v>2013</v>
      </c>
      <c r="G19" s="76">
        <v>2015</v>
      </c>
      <c r="H19" s="76">
        <v>2017</v>
      </c>
      <c r="I19" s="76">
        <v>2020</v>
      </c>
      <c r="J19" s="76">
        <v>2022</v>
      </c>
    </row>
    <row r="20" spans="1:11" x14ac:dyDescent="0.2">
      <c r="B20" s="97" t="s">
        <v>107</v>
      </c>
      <c r="C20" s="96">
        <v>0.13710781874070077</v>
      </c>
      <c r="D20" s="96">
        <v>0.18186957647498</v>
      </c>
      <c r="E20" s="96">
        <v>0.11050933815031058</v>
      </c>
      <c r="F20" s="96">
        <v>7.7658961718977446E-2</v>
      </c>
      <c r="G20" s="96">
        <v>8.5639287588112761E-2</v>
      </c>
      <c r="H20" s="96">
        <v>7.695730815148745E-2</v>
      </c>
      <c r="I20" s="96">
        <v>3.9325009087961819E-2</v>
      </c>
      <c r="J20" s="96">
        <v>4.8087552832540993E-2</v>
      </c>
    </row>
    <row r="21" spans="1:11" x14ac:dyDescent="0.2">
      <c r="B21" s="97" t="s">
        <v>108</v>
      </c>
      <c r="C21" s="96">
        <v>1.3877173019908725E-2</v>
      </c>
      <c r="D21" s="96">
        <v>1.5143306565553863E-2</v>
      </c>
      <c r="E21" s="96">
        <v>2.0714184353597554E-2</v>
      </c>
      <c r="F21" s="96">
        <v>1.5625844271937136E-2</v>
      </c>
      <c r="G21" s="96">
        <v>1.2361399183642244E-2</v>
      </c>
      <c r="H21" s="96">
        <v>1.2109660769962876E-2</v>
      </c>
      <c r="I21" s="96">
        <v>1.2713790546426176E-2</v>
      </c>
      <c r="J21" s="96">
        <v>8.4785105596595044E-3</v>
      </c>
    </row>
    <row r="22" spans="1:11" x14ac:dyDescent="0.2">
      <c r="B22" s="97" t="s">
        <v>149</v>
      </c>
      <c r="C22" s="96">
        <v>1.454997750892385E-2</v>
      </c>
      <c r="D22" s="96">
        <v>1.5567519989476791E-2</v>
      </c>
      <c r="E22" s="96">
        <v>2.09799761467892E-2</v>
      </c>
      <c r="F22" s="96">
        <v>1.525637998217714E-2</v>
      </c>
      <c r="G22" s="96">
        <v>1.3632146835013535E-2</v>
      </c>
      <c r="H22" s="96">
        <v>1.2677602208618553E-2</v>
      </c>
      <c r="I22" s="96">
        <v>1.2436401800312188E-2</v>
      </c>
      <c r="J22" s="96">
        <v>9.0316512392983588E-3</v>
      </c>
    </row>
    <row r="24" spans="1:11" x14ac:dyDescent="0.2">
      <c r="B24" s="291" t="s">
        <v>111</v>
      </c>
      <c r="C24" s="291" t="s">
        <v>111</v>
      </c>
      <c r="D24" s="291" t="s">
        <v>111</v>
      </c>
      <c r="E24" s="291" t="s">
        <v>111</v>
      </c>
      <c r="F24" s="291" t="s">
        <v>111</v>
      </c>
      <c r="G24" s="291" t="s">
        <v>111</v>
      </c>
      <c r="H24" s="291" t="s">
        <v>111</v>
      </c>
      <c r="I24" s="291" t="s">
        <v>111</v>
      </c>
      <c r="J24" s="291" t="s">
        <v>111</v>
      </c>
    </row>
    <row r="25" spans="1:11" x14ac:dyDescent="0.2">
      <c r="B25" s="94" t="s">
        <v>1</v>
      </c>
      <c r="C25" s="76">
        <v>2006</v>
      </c>
      <c r="D25" s="76">
        <v>2009</v>
      </c>
      <c r="E25" s="76">
        <v>2011</v>
      </c>
      <c r="F25" s="76">
        <v>2013</v>
      </c>
      <c r="G25" s="76">
        <v>2015</v>
      </c>
      <c r="H25" s="76">
        <v>2017</v>
      </c>
      <c r="I25" s="76">
        <v>2020</v>
      </c>
      <c r="J25" s="76">
        <v>2022</v>
      </c>
    </row>
    <row r="26" spans="1:11" s="26" customFormat="1" x14ac:dyDescent="0.2">
      <c r="B26" s="99" t="s">
        <v>107</v>
      </c>
      <c r="C26" s="95">
        <v>577</v>
      </c>
      <c r="D26" s="95">
        <v>568</v>
      </c>
      <c r="E26" s="95">
        <v>914</v>
      </c>
      <c r="F26" s="95">
        <v>1202</v>
      </c>
      <c r="G26" s="95">
        <v>1631</v>
      </c>
      <c r="H26" s="95">
        <v>2409</v>
      </c>
      <c r="I26" s="95">
        <v>3187</v>
      </c>
      <c r="J26" s="95">
        <v>4223</v>
      </c>
    </row>
    <row r="27" spans="1:11" s="26" customFormat="1" x14ac:dyDescent="0.2">
      <c r="B27" s="99" t="s">
        <v>108</v>
      </c>
      <c r="C27" s="95">
        <v>72820</v>
      </c>
      <c r="D27" s="95">
        <v>70406</v>
      </c>
      <c r="E27" s="95">
        <v>57723</v>
      </c>
      <c r="F27" s="95">
        <v>64738</v>
      </c>
      <c r="G27" s="95">
        <v>81695</v>
      </c>
      <c r="H27" s="95">
        <v>67857</v>
      </c>
      <c r="I27" s="95">
        <v>58313</v>
      </c>
      <c r="J27" s="95">
        <v>67183</v>
      </c>
    </row>
    <row r="28" spans="1:11" s="26" customFormat="1" x14ac:dyDescent="0.2">
      <c r="B28" s="99" t="s">
        <v>149</v>
      </c>
      <c r="C28" s="95">
        <v>73397</v>
      </c>
      <c r="D28" s="95">
        <v>70974</v>
      </c>
      <c r="E28" s="95">
        <v>58637</v>
      </c>
      <c r="F28" s="95">
        <v>65940</v>
      </c>
      <c r="G28" s="95">
        <v>83326</v>
      </c>
      <c r="H28" s="95">
        <v>70266</v>
      </c>
      <c r="I28" s="95">
        <v>61500</v>
      </c>
      <c r="J28" s="95">
        <v>71406</v>
      </c>
    </row>
    <row r="30" spans="1:11" x14ac:dyDescent="0.2">
      <c r="A30" s="16" t="s">
        <v>112</v>
      </c>
      <c r="C30" s="16"/>
      <c r="D30" s="16"/>
      <c r="E30" s="16"/>
      <c r="F30" s="16"/>
      <c r="G30" s="16"/>
      <c r="H30" s="16"/>
      <c r="I30" s="16"/>
      <c r="J30" s="16"/>
      <c r="K30" s="16"/>
    </row>
    <row r="31" spans="1:11" ht="54" customHeight="1" x14ac:dyDescent="0.2">
      <c r="A31" s="261" t="s">
        <v>113</v>
      </c>
      <c r="B31" s="261"/>
      <c r="C31" s="261"/>
      <c r="D31" s="261"/>
      <c r="E31" s="261"/>
      <c r="F31" s="261"/>
      <c r="G31" s="261"/>
      <c r="H31" s="261"/>
      <c r="I31" s="261"/>
      <c r="J31" s="261"/>
      <c r="K31" s="261"/>
    </row>
    <row r="32" spans="1:11" ht="59.25" customHeight="1" x14ac:dyDescent="0.2">
      <c r="A32" s="261" t="s">
        <v>114</v>
      </c>
      <c r="B32" s="261"/>
      <c r="C32" s="261"/>
      <c r="D32" s="261"/>
      <c r="E32" s="261"/>
      <c r="F32" s="261"/>
      <c r="G32" s="261"/>
      <c r="H32" s="261"/>
      <c r="I32" s="261"/>
      <c r="J32" s="261"/>
      <c r="K32" s="261"/>
    </row>
    <row r="33" spans="1:11" ht="86.25" customHeight="1" x14ac:dyDescent="0.2">
      <c r="A33" s="259" t="s">
        <v>115</v>
      </c>
      <c r="B33" s="259"/>
      <c r="C33" s="259"/>
      <c r="D33" s="259"/>
      <c r="E33" s="259"/>
      <c r="F33" s="259"/>
      <c r="G33" s="259"/>
      <c r="H33" s="259"/>
      <c r="I33" s="259"/>
      <c r="J33" s="259"/>
      <c r="K33" s="259"/>
    </row>
    <row r="34" spans="1:11" x14ac:dyDescent="0.2">
      <c r="A34" s="40" t="s">
        <v>116</v>
      </c>
      <c r="C34" s="16"/>
      <c r="D34" s="16"/>
      <c r="E34" s="16"/>
      <c r="F34" s="16"/>
      <c r="G34" s="16"/>
      <c r="H34" s="16"/>
      <c r="I34" s="16"/>
      <c r="J34" s="16"/>
      <c r="K34" s="16"/>
    </row>
    <row r="35" spans="1:11" ht="12.75" customHeight="1" x14ac:dyDescent="0.2">
      <c r="A35" s="259"/>
      <c r="B35" s="259"/>
      <c r="C35" s="259"/>
      <c r="D35" s="259"/>
      <c r="E35" s="259"/>
      <c r="F35" s="259"/>
      <c r="G35" s="259"/>
      <c r="H35" s="259"/>
      <c r="I35" s="259"/>
      <c r="J35" s="259"/>
    </row>
    <row r="36" spans="1:11" x14ac:dyDescent="0.2">
      <c r="A36" s="40"/>
      <c r="C36" s="16"/>
      <c r="D36" s="16"/>
      <c r="E36" s="16"/>
      <c r="F36" s="16"/>
      <c r="G36" s="16"/>
      <c r="H36" s="16"/>
      <c r="I36" s="16"/>
      <c r="J36" s="16"/>
    </row>
  </sheetData>
  <mergeCells count="8">
    <mergeCell ref="A35:J35"/>
    <mergeCell ref="B6:J6"/>
    <mergeCell ref="B12:J12"/>
    <mergeCell ref="B18:J18"/>
    <mergeCell ref="B24:J24"/>
    <mergeCell ref="A31:K31"/>
    <mergeCell ref="A32:K32"/>
    <mergeCell ref="A33:K33"/>
  </mergeCells>
  <hyperlinks>
    <hyperlink ref="A1" location="Indice!A1" display="Indice" xr:uid="{F2B02BAA-735E-4D82-9D5E-C495E8A85354}"/>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Hoja76"/>
  <dimension ref="A1:K48"/>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140625" style="16" bestFit="1" customWidth="1"/>
    <col min="4" max="11" width="8.85546875" style="14" bestFit="1" customWidth="1"/>
    <col min="12" max="16384" width="9.140625" style="14"/>
  </cols>
  <sheetData>
    <row r="1" spans="1:11" ht="15" x14ac:dyDescent="0.25">
      <c r="A1" s="209" t="s">
        <v>341</v>
      </c>
    </row>
    <row r="3" spans="1:11" x14ac:dyDescent="0.2">
      <c r="A3" s="13" t="s">
        <v>57</v>
      </c>
    </row>
    <row r="4" spans="1:11" x14ac:dyDescent="0.2">
      <c r="A4" s="15" t="s">
        <v>97</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v>
      </c>
      <c r="D7" s="76">
        <v>2006</v>
      </c>
      <c r="E7" s="76">
        <v>2009</v>
      </c>
      <c r="F7" s="76">
        <v>2011</v>
      </c>
      <c r="G7" s="76">
        <v>2013</v>
      </c>
      <c r="H7" s="76">
        <v>2015</v>
      </c>
      <c r="I7" s="76">
        <v>2017</v>
      </c>
      <c r="J7" s="76">
        <v>2020</v>
      </c>
      <c r="K7" s="76">
        <v>2022</v>
      </c>
    </row>
    <row r="8" spans="1:11" x14ac:dyDescent="0.2">
      <c r="B8" s="298" t="s">
        <v>107</v>
      </c>
      <c r="C8" s="97" t="s">
        <v>117</v>
      </c>
      <c r="D8" s="93">
        <v>67.485237121582031</v>
      </c>
      <c r="E8" s="93">
        <v>68.013846874237061</v>
      </c>
      <c r="F8" s="93">
        <v>62.516021728515625</v>
      </c>
      <c r="G8" s="93">
        <v>65.62504768371582</v>
      </c>
      <c r="H8" s="93">
        <v>68.296569585800171</v>
      </c>
      <c r="I8" s="93">
        <v>68.160563707351685</v>
      </c>
      <c r="J8" s="93">
        <v>63.140416145324707</v>
      </c>
      <c r="K8" s="93">
        <v>57.041466236114502</v>
      </c>
    </row>
    <row r="9" spans="1:11" x14ac:dyDescent="0.2">
      <c r="B9" s="298" t="s">
        <v>118</v>
      </c>
      <c r="C9" s="97" t="s">
        <v>119</v>
      </c>
      <c r="D9" s="93">
        <v>32.514762878417969</v>
      </c>
      <c r="E9" s="93">
        <v>31.986150145530701</v>
      </c>
      <c r="F9" s="93">
        <v>37.483981251716614</v>
      </c>
      <c r="G9" s="93">
        <v>34.37495231628418</v>
      </c>
      <c r="H9" s="93">
        <v>31.703430414199829</v>
      </c>
      <c r="I9" s="93">
        <v>31.839436292648315</v>
      </c>
      <c r="J9" s="93">
        <v>36.859583854675293</v>
      </c>
      <c r="K9" s="93">
        <v>42.958533763885498</v>
      </c>
    </row>
    <row r="10" spans="1:11" x14ac:dyDescent="0.2">
      <c r="B10" s="298" t="s">
        <v>120</v>
      </c>
      <c r="C10" s="97" t="s">
        <v>2</v>
      </c>
      <c r="D10" s="93">
        <v>100</v>
      </c>
      <c r="E10" s="93">
        <v>100</v>
      </c>
      <c r="F10" s="93">
        <v>100</v>
      </c>
      <c r="G10" s="93">
        <v>100</v>
      </c>
      <c r="H10" s="93">
        <v>100</v>
      </c>
      <c r="I10" s="93">
        <v>100</v>
      </c>
      <c r="J10" s="93">
        <v>100</v>
      </c>
      <c r="K10" s="93">
        <v>100</v>
      </c>
    </row>
    <row r="11" spans="1:11" x14ac:dyDescent="0.2">
      <c r="B11" s="298" t="s">
        <v>108</v>
      </c>
      <c r="C11" s="97" t="s">
        <v>117</v>
      </c>
      <c r="D11" s="93">
        <v>71.430510282516479</v>
      </c>
      <c r="E11" s="93">
        <v>68.998807668685913</v>
      </c>
      <c r="F11" s="93">
        <v>64.346408843994141</v>
      </c>
      <c r="G11" s="93">
        <v>65.64827561378479</v>
      </c>
      <c r="H11" s="93">
        <v>64.385885000228882</v>
      </c>
      <c r="I11" s="93">
        <v>60.706859827041626</v>
      </c>
      <c r="J11" s="93">
        <v>55.756950378417969</v>
      </c>
      <c r="K11" s="93">
        <v>51.810503005981445</v>
      </c>
    </row>
    <row r="12" spans="1:11" x14ac:dyDescent="0.2">
      <c r="B12" s="298" t="s">
        <v>121</v>
      </c>
      <c r="C12" s="97" t="s">
        <v>119</v>
      </c>
      <c r="D12" s="93">
        <v>28.569492697715759</v>
      </c>
      <c r="E12" s="93">
        <v>31.001189351081848</v>
      </c>
      <c r="F12" s="93">
        <v>35.653591156005859</v>
      </c>
      <c r="G12" s="93">
        <v>34.351721405982971</v>
      </c>
      <c r="H12" s="93">
        <v>35.614114999771118</v>
      </c>
      <c r="I12" s="93">
        <v>39.293137192726135</v>
      </c>
      <c r="J12" s="93">
        <v>44.243049621582031</v>
      </c>
      <c r="K12" s="93">
        <v>48.189496994018555</v>
      </c>
    </row>
    <row r="13" spans="1:11" x14ac:dyDescent="0.2">
      <c r="B13" s="298" t="s">
        <v>120</v>
      </c>
      <c r="C13" s="97" t="s">
        <v>2</v>
      </c>
      <c r="D13" s="93">
        <v>100</v>
      </c>
      <c r="E13" s="93">
        <v>100</v>
      </c>
      <c r="F13" s="93">
        <v>100</v>
      </c>
      <c r="G13" s="93">
        <v>100</v>
      </c>
      <c r="H13" s="93">
        <v>100</v>
      </c>
      <c r="I13" s="93">
        <v>100</v>
      </c>
      <c r="J13" s="93">
        <v>100</v>
      </c>
      <c r="K13" s="93">
        <v>100</v>
      </c>
    </row>
    <row r="15" spans="1:11" x14ac:dyDescent="0.2">
      <c r="B15" s="291" t="s">
        <v>109</v>
      </c>
      <c r="C15" s="291" t="s">
        <v>109</v>
      </c>
      <c r="D15" s="291" t="s">
        <v>109</v>
      </c>
      <c r="E15" s="291" t="s">
        <v>109</v>
      </c>
      <c r="F15" s="291" t="s">
        <v>109</v>
      </c>
      <c r="G15" s="291" t="s">
        <v>109</v>
      </c>
      <c r="H15" s="291" t="s">
        <v>109</v>
      </c>
      <c r="I15" s="291" t="s">
        <v>109</v>
      </c>
      <c r="J15" s="291" t="s">
        <v>109</v>
      </c>
      <c r="K15" s="291" t="s">
        <v>109</v>
      </c>
    </row>
    <row r="16" spans="1:11" x14ac:dyDescent="0.2">
      <c r="B16" s="94" t="s">
        <v>0</v>
      </c>
      <c r="C16" s="94" t="s">
        <v>1</v>
      </c>
      <c r="D16" s="76">
        <v>2006</v>
      </c>
      <c r="E16" s="76">
        <v>2009</v>
      </c>
      <c r="F16" s="76">
        <v>2011</v>
      </c>
      <c r="G16" s="76">
        <v>2013</v>
      </c>
      <c r="H16" s="76">
        <v>2015</v>
      </c>
      <c r="I16" s="76">
        <v>2017</v>
      </c>
      <c r="J16" s="76">
        <v>2020</v>
      </c>
      <c r="K16" s="76">
        <v>2022</v>
      </c>
    </row>
    <row r="17" spans="2:11" s="26" customFormat="1" x14ac:dyDescent="0.2">
      <c r="B17" s="292" t="s">
        <v>107</v>
      </c>
      <c r="C17" s="99" t="s">
        <v>117</v>
      </c>
      <c r="D17" s="95">
        <v>36110</v>
      </c>
      <c r="E17" s="95">
        <v>48130</v>
      </c>
      <c r="F17" s="95">
        <v>61954</v>
      </c>
      <c r="G17" s="95">
        <v>88603</v>
      </c>
      <c r="H17" s="95">
        <v>133291</v>
      </c>
      <c r="I17" s="95">
        <v>239491</v>
      </c>
      <c r="J17" s="95">
        <v>316396</v>
      </c>
      <c r="K17" s="95">
        <v>360939</v>
      </c>
    </row>
    <row r="18" spans="2:11" s="26" customFormat="1" x14ac:dyDescent="0.2">
      <c r="B18" s="292" t="s">
        <v>118</v>
      </c>
      <c r="C18" s="99" t="s">
        <v>119</v>
      </c>
      <c r="D18" s="95">
        <v>17398</v>
      </c>
      <c r="E18" s="95">
        <v>22635</v>
      </c>
      <c r="F18" s="95">
        <v>37147</v>
      </c>
      <c r="G18" s="95">
        <v>46411</v>
      </c>
      <c r="H18" s="95">
        <v>61874</v>
      </c>
      <c r="I18" s="95">
        <v>111872</v>
      </c>
      <c r="J18" s="95">
        <v>184703</v>
      </c>
      <c r="K18" s="95">
        <v>271827</v>
      </c>
    </row>
    <row r="19" spans="2:11" s="26" customFormat="1" x14ac:dyDescent="0.2">
      <c r="B19" s="292" t="s">
        <v>120</v>
      </c>
      <c r="C19" s="99" t="s">
        <v>2</v>
      </c>
      <c r="D19" s="95">
        <v>53508</v>
      </c>
      <c r="E19" s="95">
        <v>70765</v>
      </c>
      <c r="F19" s="95">
        <v>99101</v>
      </c>
      <c r="G19" s="95">
        <v>135014</v>
      </c>
      <c r="H19" s="95">
        <v>195165</v>
      </c>
      <c r="I19" s="95">
        <v>351363</v>
      </c>
      <c r="J19" s="95">
        <v>501099</v>
      </c>
      <c r="K19" s="95">
        <v>632766</v>
      </c>
    </row>
    <row r="20" spans="2:11" s="26" customFormat="1" x14ac:dyDescent="0.2">
      <c r="B20" s="292" t="s">
        <v>108</v>
      </c>
      <c r="C20" s="99" t="s">
        <v>117</v>
      </c>
      <c r="D20" s="95">
        <v>3113068</v>
      </c>
      <c r="E20" s="95">
        <v>3217389</v>
      </c>
      <c r="F20" s="95">
        <v>3179930</v>
      </c>
      <c r="G20" s="95">
        <v>3420916</v>
      </c>
      <c r="H20" s="95">
        <v>3475711</v>
      </c>
      <c r="I20" s="95">
        <v>3387506</v>
      </c>
      <c r="J20" s="95">
        <v>3326115</v>
      </c>
      <c r="K20" s="95">
        <v>3256572</v>
      </c>
    </row>
    <row r="21" spans="2:11" s="26" customFormat="1" x14ac:dyDescent="0.2">
      <c r="B21" s="292" t="s">
        <v>121</v>
      </c>
      <c r="C21" s="99" t="s">
        <v>119</v>
      </c>
      <c r="D21" s="95">
        <v>1245109</v>
      </c>
      <c r="E21" s="95">
        <v>1445574</v>
      </c>
      <c r="F21" s="95">
        <v>1761962</v>
      </c>
      <c r="G21" s="95">
        <v>1790060</v>
      </c>
      <c r="H21" s="95">
        <v>1922539</v>
      </c>
      <c r="I21" s="95">
        <v>2192598</v>
      </c>
      <c r="J21" s="95">
        <v>2639267</v>
      </c>
      <c r="K21" s="95">
        <v>3028972</v>
      </c>
    </row>
    <row r="22" spans="2:11" s="26" customFormat="1" x14ac:dyDescent="0.2">
      <c r="B22" s="292" t="s">
        <v>120</v>
      </c>
      <c r="C22" s="99" t="s">
        <v>2</v>
      </c>
      <c r="D22" s="95">
        <v>4358177</v>
      </c>
      <c r="E22" s="95">
        <v>4662963</v>
      </c>
      <c r="F22" s="95">
        <v>4941892</v>
      </c>
      <c r="G22" s="95">
        <v>5210976</v>
      </c>
      <c r="H22" s="95">
        <v>5398250</v>
      </c>
      <c r="I22" s="95">
        <v>5580104</v>
      </c>
      <c r="J22" s="95">
        <v>5965382</v>
      </c>
      <c r="K22" s="95">
        <v>6285544</v>
      </c>
    </row>
    <row r="24" spans="2:11" x14ac:dyDescent="0.2">
      <c r="B24" s="291" t="s">
        <v>110</v>
      </c>
      <c r="C24" s="291" t="s">
        <v>110</v>
      </c>
      <c r="D24" s="291" t="s">
        <v>110</v>
      </c>
      <c r="E24" s="291" t="s">
        <v>110</v>
      </c>
      <c r="F24" s="291" t="s">
        <v>110</v>
      </c>
      <c r="G24" s="291" t="s">
        <v>110</v>
      </c>
      <c r="H24" s="291" t="s">
        <v>110</v>
      </c>
      <c r="I24" s="291" t="s">
        <v>110</v>
      </c>
      <c r="J24" s="291" t="s">
        <v>110</v>
      </c>
      <c r="K24" s="291" t="s">
        <v>110</v>
      </c>
    </row>
    <row r="25" spans="2:11" x14ac:dyDescent="0.2">
      <c r="B25" s="94" t="s">
        <v>0</v>
      </c>
      <c r="C25" s="94" t="s">
        <v>1</v>
      </c>
      <c r="D25" s="76">
        <v>2006</v>
      </c>
      <c r="E25" s="76">
        <v>2009</v>
      </c>
      <c r="F25" s="76">
        <v>2011</v>
      </c>
      <c r="G25" s="76">
        <v>2013</v>
      </c>
      <c r="H25" s="76">
        <v>2015</v>
      </c>
      <c r="I25" s="76">
        <v>2017</v>
      </c>
      <c r="J25" s="76">
        <v>2020</v>
      </c>
      <c r="K25" s="76">
        <v>2022</v>
      </c>
    </row>
    <row r="26" spans="2:11" x14ac:dyDescent="0.2">
      <c r="B26" s="298" t="s">
        <v>107</v>
      </c>
      <c r="C26" s="97" t="s">
        <v>117</v>
      </c>
      <c r="D26" s="96">
        <v>4.1207257658243179</v>
      </c>
      <c r="E26" s="96">
        <v>4.6458926051855087</v>
      </c>
      <c r="F26" s="96">
        <v>3.3242098987102509</v>
      </c>
      <c r="G26" s="96">
        <v>2.6680897921323776</v>
      </c>
      <c r="H26" s="96">
        <v>1.9645048305392265</v>
      </c>
      <c r="I26" s="96">
        <v>1.9879397004842758</v>
      </c>
      <c r="J26" s="96">
        <v>2.09810771048069</v>
      </c>
      <c r="K26" s="96">
        <v>1.2671142816543579</v>
      </c>
    </row>
    <row r="27" spans="2:11" x14ac:dyDescent="0.2">
      <c r="B27" s="298" t="s">
        <v>118</v>
      </c>
      <c r="C27" s="97" t="s">
        <v>119</v>
      </c>
      <c r="D27" s="96">
        <v>4.1207257658243179</v>
      </c>
      <c r="E27" s="96">
        <v>4.6458926051855087</v>
      </c>
      <c r="F27" s="96">
        <v>3.3242098987102509</v>
      </c>
      <c r="G27" s="96">
        <v>2.6680897921323776</v>
      </c>
      <c r="H27" s="96">
        <v>1.9645048305392265</v>
      </c>
      <c r="I27" s="96">
        <v>1.9879397004842758</v>
      </c>
      <c r="J27" s="96">
        <v>2.09810771048069</v>
      </c>
      <c r="K27" s="96">
        <v>1.2671142816543579</v>
      </c>
    </row>
    <row r="28" spans="2:11" x14ac:dyDescent="0.2">
      <c r="B28" s="298" t="s">
        <v>120</v>
      </c>
      <c r="C28" s="97" t="s">
        <v>2</v>
      </c>
      <c r="D28" s="96">
        <v>0</v>
      </c>
      <c r="E28" s="96">
        <v>0</v>
      </c>
      <c r="F28" s="96">
        <v>0</v>
      </c>
      <c r="G28" s="96">
        <v>0</v>
      </c>
      <c r="H28" s="96">
        <v>0</v>
      </c>
      <c r="I28" s="96">
        <v>0</v>
      </c>
      <c r="J28" s="96">
        <v>0</v>
      </c>
      <c r="K28" s="96">
        <v>0</v>
      </c>
    </row>
    <row r="29" spans="2:11" x14ac:dyDescent="0.2">
      <c r="B29" s="298" t="s">
        <v>108</v>
      </c>
      <c r="C29" s="97" t="s">
        <v>117</v>
      </c>
      <c r="D29" s="96">
        <v>0.33003378193825483</v>
      </c>
      <c r="E29" s="96">
        <v>0.39436593651771545</v>
      </c>
      <c r="F29" s="96">
        <v>0.50994697958230972</v>
      </c>
      <c r="G29" s="96">
        <v>0.41506444104015827</v>
      </c>
      <c r="H29" s="96">
        <v>0.27858575340360403</v>
      </c>
      <c r="I29" s="96">
        <v>0.33784476108849049</v>
      </c>
      <c r="J29" s="96">
        <v>0.32797055318951607</v>
      </c>
      <c r="K29" s="96">
        <v>0.2674812451004982</v>
      </c>
    </row>
    <row r="30" spans="2:11" x14ac:dyDescent="0.2">
      <c r="B30" s="298" t="s">
        <v>121</v>
      </c>
      <c r="C30" s="97" t="s">
        <v>119</v>
      </c>
      <c r="D30" s="96">
        <v>0.33003378193825483</v>
      </c>
      <c r="E30" s="96">
        <v>0.39436593651771545</v>
      </c>
      <c r="F30" s="96">
        <v>0.50994697958230972</v>
      </c>
      <c r="G30" s="96">
        <v>0.41506444104015827</v>
      </c>
      <c r="H30" s="96">
        <v>0.27858575340360403</v>
      </c>
      <c r="I30" s="96">
        <v>0.33784476108849049</v>
      </c>
      <c r="J30" s="96">
        <v>0.32797055318951607</v>
      </c>
      <c r="K30" s="96">
        <v>0.2674812451004982</v>
      </c>
    </row>
    <row r="31" spans="2:11" x14ac:dyDescent="0.2">
      <c r="B31" s="298" t="s">
        <v>120</v>
      </c>
      <c r="C31" s="97" t="s">
        <v>2</v>
      </c>
      <c r="D31" s="96">
        <v>0</v>
      </c>
      <c r="E31" s="96">
        <v>0</v>
      </c>
      <c r="F31" s="96">
        <v>0</v>
      </c>
      <c r="G31" s="96">
        <v>0</v>
      </c>
      <c r="H31" s="96">
        <v>0</v>
      </c>
      <c r="I31" s="96">
        <v>0</v>
      </c>
      <c r="J31" s="96">
        <v>0</v>
      </c>
      <c r="K31" s="96">
        <v>0</v>
      </c>
    </row>
    <row r="33" spans="1:11" x14ac:dyDescent="0.2">
      <c r="B33" s="291" t="s">
        <v>111</v>
      </c>
      <c r="C33" s="291" t="s">
        <v>111</v>
      </c>
      <c r="D33" s="291" t="s">
        <v>111</v>
      </c>
      <c r="E33" s="291" t="s">
        <v>111</v>
      </c>
      <c r="F33" s="291" t="s">
        <v>111</v>
      </c>
      <c r="G33" s="291" t="s">
        <v>111</v>
      </c>
      <c r="H33" s="291" t="s">
        <v>111</v>
      </c>
      <c r="I33" s="291" t="s">
        <v>111</v>
      </c>
      <c r="J33" s="291" t="s">
        <v>111</v>
      </c>
      <c r="K33" s="291" t="s">
        <v>111</v>
      </c>
    </row>
    <row r="34" spans="1:11" s="26" customFormat="1" x14ac:dyDescent="0.2">
      <c r="B34" s="100" t="s">
        <v>0</v>
      </c>
      <c r="C34" s="100" t="s">
        <v>1</v>
      </c>
      <c r="D34" s="76">
        <v>2006</v>
      </c>
      <c r="E34" s="76">
        <v>2009</v>
      </c>
      <c r="F34" s="76">
        <v>2011</v>
      </c>
      <c r="G34" s="76">
        <v>2013</v>
      </c>
      <c r="H34" s="76">
        <v>2015</v>
      </c>
      <c r="I34" s="76">
        <v>2017</v>
      </c>
      <c r="J34" s="76">
        <v>2020</v>
      </c>
      <c r="K34" s="76">
        <v>2022</v>
      </c>
    </row>
    <row r="35" spans="1:11" s="26" customFormat="1" x14ac:dyDescent="0.2">
      <c r="B35" s="292" t="s">
        <v>107</v>
      </c>
      <c r="C35" s="99" t="s">
        <v>117</v>
      </c>
      <c r="D35" s="95">
        <v>400</v>
      </c>
      <c r="E35" s="95">
        <v>384</v>
      </c>
      <c r="F35" s="95">
        <v>514</v>
      </c>
      <c r="G35" s="95">
        <v>744</v>
      </c>
      <c r="H35" s="95">
        <v>1002</v>
      </c>
      <c r="I35" s="95">
        <v>1488</v>
      </c>
      <c r="J35" s="95">
        <v>1635</v>
      </c>
      <c r="K35" s="95">
        <v>2119</v>
      </c>
    </row>
    <row r="36" spans="1:11" s="26" customFormat="1" x14ac:dyDescent="0.2">
      <c r="B36" s="292" t="s">
        <v>118</v>
      </c>
      <c r="C36" s="99" t="s">
        <v>119</v>
      </c>
      <c r="D36" s="95">
        <v>177</v>
      </c>
      <c r="E36" s="95">
        <v>184</v>
      </c>
      <c r="F36" s="95">
        <v>400</v>
      </c>
      <c r="G36" s="95">
        <v>458</v>
      </c>
      <c r="H36" s="95">
        <v>629</v>
      </c>
      <c r="I36" s="95">
        <v>921</v>
      </c>
      <c r="J36" s="95">
        <v>1552</v>
      </c>
      <c r="K36" s="95">
        <v>2104</v>
      </c>
    </row>
    <row r="37" spans="1:11" s="26" customFormat="1" x14ac:dyDescent="0.2">
      <c r="B37" s="292" t="s">
        <v>120</v>
      </c>
      <c r="C37" s="99" t="s">
        <v>2</v>
      </c>
      <c r="D37" s="95">
        <v>577</v>
      </c>
      <c r="E37" s="95">
        <v>568</v>
      </c>
      <c r="F37" s="95">
        <v>914</v>
      </c>
      <c r="G37" s="95">
        <v>1202</v>
      </c>
      <c r="H37" s="95">
        <v>1631</v>
      </c>
      <c r="I37" s="95">
        <v>2409</v>
      </c>
      <c r="J37" s="95">
        <v>3187</v>
      </c>
      <c r="K37" s="95">
        <v>4223</v>
      </c>
    </row>
    <row r="38" spans="1:11" s="26" customFormat="1" x14ac:dyDescent="0.2">
      <c r="B38" s="292" t="s">
        <v>108</v>
      </c>
      <c r="C38" s="99" t="s">
        <v>117</v>
      </c>
      <c r="D38" s="95">
        <v>53345</v>
      </c>
      <c r="E38" s="95">
        <v>49095</v>
      </c>
      <c r="F38" s="95">
        <v>36001</v>
      </c>
      <c r="G38" s="95">
        <v>40638</v>
      </c>
      <c r="H38" s="95">
        <v>50689</v>
      </c>
      <c r="I38" s="95">
        <v>39537</v>
      </c>
      <c r="J38" s="95">
        <v>29204</v>
      </c>
      <c r="K38" s="95">
        <v>32408</v>
      </c>
    </row>
    <row r="39" spans="1:11" s="26" customFormat="1" x14ac:dyDescent="0.2">
      <c r="B39" s="292" t="s">
        <v>121</v>
      </c>
      <c r="C39" s="99" t="s">
        <v>119</v>
      </c>
      <c r="D39" s="95">
        <v>19475</v>
      </c>
      <c r="E39" s="95">
        <v>21311</v>
      </c>
      <c r="F39" s="95">
        <v>21722</v>
      </c>
      <c r="G39" s="95">
        <v>24100</v>
      </c>
      <c r="H39" s="95">
        <v>31006</v>
      </c>
      <c r="I39" s="95">
        <v>28320</v>
      </c>
      <c r="J39" s="95">
        <v>29109</v>
      </c>
      <c r="K39" s="95">
        <v>34775</v>
      </c>
    </row>
    <row r="40" spans="1:11" s="26" customFormat="1" x14ac:dyDescent="0.2">
      <c r="B40" s="292" t="s">
        <v>120</v>
      </c>
      <c r="C40" s="99" t="s">
        <v>2</v>
      </c>
      <c r="D40" s="95">
        <v>72820</v>
      </c>
      <c r="E40" s="95">
        <v>70406</v>
      </c>
      <c r="F40" s="95">
        <v>57723</v>
      </c>
      <c r="G40" s="95">
        <v>64738</v>
      </c>
      <c r="H40" s="95">
        <v>81695</v>
      </c>
      <c r="I40" s="95">
        <v>67857</v>
      </c>
      <c r="J40" s="95">
        <v>58313</v>
      </c>
      <c r="K40" s="95">
        <v>67183</v>
      </c>
    </row>
    <row r="42" spans="1:11" x14ac:dyDescent="0.2">
      <c r="A42" s="16" t="s">
        <v>112</v>
      </c>
      <c r="D42" s="16"/>
      <c r="E42" s="16"/>
      <c r="F42" s="16"/>
      <c r="G42" s="16"/>
      <c r="H42" s="16"/>
      <c r="I42" s="16"/>
      <c r="J42" s="16"/>
      <c r="K42" s="16"/>
    </row>
    <row r="43" spans="1:11" ht="54" customHeight="1" x14ac:dyDescent="0.2">
      <c r="A43" s="261" t="s">
        <v>113</v>
      </c>
      <c r="B43" s="261"/>
      <c r="C43" s="261"/>
      <c r="D43" s="261"/>
      <c r="E43" s="261"/>
      <c r="F43" s="261"/>
      <c r="G43" s="261"/>
      <c r="H43" s="261"/>
      <c r="I43" s="261"/>
      <c r="J43" s="261"/>
      <c r="K43" s="261"/>
    </row>
    <row r="44" spans="1:11" ht="59.25" customHeight="1" x14ac:dyDescent="0.2">
      <c r="A44" s="261" t="s">
        <v>114</v>
      </c>
      <c r="B44" s="261"/>
      <c r="C44" s="261"/>
      <c r="D44" s="261"/>
      <c r="E44" s="261"/>
      <c r="F44" s="261"/>
      <c r="G44" s="261"/>
      <c r="H44" s="261"/>
      <c r="I44" s="261"/>
      <c r="J44" s="261"/>
      <c r="K44" s="261"/>
    </row>
    <row r="45" spans="1:11" ht="86.25" customHeight="1" x14ac:dyDescent="0.2">
      <c r="A45" s="259" t="s">
        <v>115</v>
      </c>
      <c r="B45" s="259"/>
      <c r="C45" s="259"/>
      <c r="D45" s="259"/>
      <c r="E45" s="259"/>
      <c r="F45" s="259"/>
      <c r="G45" s="259"/>
      <c r="H45" s="259"/>
      <c r="I45" s="259"/>
      <c r="J45" s="259"/>
      <c r="K45" s="259"/>
    </row>
    <row r="46" spans="1:11" x14ac:dyDescent="0.2">
      <c r="A46" s="40" t="s">
        <v>116</v>
      </c>
      <c r="D46" s="16"/>
      <c r="E46" s="16"/>
      <c r="F46" s="16"/>
      <c r="G46" s="16"/>
      <c r="H46" s="16"/>
      <c r="I46" s="16"/>
      <c r="J46" s="16"/>
      <c r="K46" s="16"/>
    </row>
    <row r="47" spans="1:11" ht="12.75" customHeight="1" x14ac:dyDescent="0.2">
      <c r="A47" s="259"/>
      <c r="B47" s="259"/>
      <c r="C47" s="259"/>
      <c r="D47" s="259"/>
      <c r="E47" s="259"/>
      <c r="F47" s="259"/>
      <c r="G47" s="259"/>
      <c r="H47" s="259"/>
      <c r="I47" s="259"/>
      <c r="J47" s="259"/>
      <c r="K47" s="16"/>
    </row>
    <row r="48" spans="1:11" x14ac:dyDescent="0.2">
      <c r="A48" s="40"/>
      <c r="D48" s="16"/>
      <c r="E48" s="16"/>
      <c r="F48" s="16"/>
      <c r="G48" s="16"/>
      <c r="H48" s="16"/>
      <c r="I48" s="16"/>
      <c r="J48" s="16"/>
    </row>
  </sheetData>
  <mergeCells count="16">
    <mergeCell ref="B6:K6"/>
    <mergeCell ref="B8:B10"/>
    <mergeCell ref="B11:B13"/>
    <mergeCell ref="B15:K15"/>
    <mergeCell ref="B17:B19"/>
    <mergeCell ref="B20:B22"/>
    <mergeCell ref="B24:K24"/>
    <mergeCell ref="B26:B28"/>
    <mergeCell ref="B29:B31"/>
    <mergeCell ref="B33:K33"/>
    <mergeCell ref="A47:J47"/>
    <mergeCell ref="B35:B37"/>
    <mergeCell ref="B38:B40"/>
    <mergeCell ref="A43:K43"/>
    <mergeCell ref="A44:K44"/>
    <mergeCell ref="A45:K45"/>
  </mergeCells>
  <hyperlinks>
    <hyperlink ref="A1" location="Indice!A1" display="Indice" xr:uid="{323F4C08-970E-4475-9363-B824A41FB458}"/>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Hoja77"/>
  <dimension ref="A1:K51"/>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7109375" style="14" bestFit="1" customWidth="1"/>
    <col min="4" max="11" width="8.85546875" style="14" bestFit="1" customWidth="1"/>
    <col min="12" max="16384" width="9.140625" style="14"/>
  </cols>
  <sheetData>
    <row r="1" spans="1:11" ht="15" x14ac:dyDescent="0.25">
      <c r="A1" s="209" t="s">
        <v>341</v>
      </c>
    </row>
    <row r="3" spans="1:11" x14ac:dyDescent="0.2">
      <c r="A3" s="13" t="s">
        <v>58</v>
      </c>
    </row>
    <row r="4" spans="1:11" x14ac:dyDescent="0.2">
      <c r="A4" s="15" t="s">
        <v>97</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v>
      </c>
      <c r="D7" s="76">
        <v>2006</v>
      </c>
      <c r="E7" s="76">
        <v>2009</v>
      </c>
      <c r="F7" s="76">
        <v>2011</v>
      </c>
      <c r="G7" s="76">
        <v>2013</v>
      </c>
      <c r="H7" s="76">
        <v>2015</v>
      </c>
      <c r="I7" s="76">
        <v>2017</v>
      </c>
      <c r="J7" s="76">
        <v>2020</v>
      </c>
      <c r="K7" s="76">
        <v>2022</v>
      </c>
    </row>
    <row r="8" spans="1:11" x14ac:dyDescent="0.2">
      <c r="B8" s="298" t="s">
        <v>107</v>
      </c>
      <c r="C8" s="97" t="s">
        <v>246</v>
      </c>
      <c r="D8" s="93">
        <v>54.939448833465576</v>
      </c>
      <c r="E8" s="93">
        <v>53.882569074630737</v>
      </c>
      <c r="F8" s="93">
        <v>48.376908898353577</v>
      </c>
      <c r="G8" s="93">
        <v>52.18273401260376</v>
      </c>
      <c r="H8" s="93">
        <v>53.858530521392822</v>
      </c>
      <c r="I8" s="93">
        <v>56.265741586685181</v>
      </c>
      <c r="J8" s="93">
        <v>48.30043613910675</v>
      </c>
      <c r="K8" s="93">
        <v>46.075642108917236</v>
      </c>
    </row>
    <row r="9" spans="1:11" x14ac:dyDescent="0.2">
      <c r="B9" s="298" t="s">
        <v>118</v>
      </c>
      <c r="C9" s="97" t="s">
        <v>247</v>
      </c>
      <c r="D9" s="93">
        <v>45.060551166534424</v>
      </c>
      <c r="E9" s="93">
        <v>46.117430925369263</v>
      </c>
      <c r="F9" s="93">
        <v>51.623094081878662</v>
      </c>
      <c r="G9" s="93">
        <v>47.817263007164001</v>
      </c>
      <c r="H9" s="93">
        <v>46.141469478607178</v>
      </c>
      <c r="I9" s="93">
        <v>43.734258413314819</v>
      </c>
      <c r="J9" s="93">
        <v>51.699566841125488</v>
      </c>
      <c r="K9" s="93">
        <v>53.924357891082764</v>
      </c>
    </row>
    <row r="10" spans="1:11" x14ac:dyDescent="0.2">
      <c r="B10" s="298" t="s">
        <v>120</v>
      </c>
      <c r="C10" s="97" t="s">
        <v>2</v>
      </c>
      <c r="D10" s="93">
        <v>100</v>
      </c>
      <c r="E10" s="93">
        <v>100</v>
      </c>
      <c r="F10" s="93">
        <v>100</v>
      </c>
      <c r="G10" s="93">
        <v>100</v>
      </c>
      <c r="H10" s="93">
        <v>100</v>
      </c>
      <c r="I10" s="93">
        <v>100</v>
      </c>
      <c r="J10" s="93">
        <v>100</v>
      </c>
      <c r="K10" s="93">
        <v>100</v>
      </c>
    </row>
    <row r="11" spans="1:11" x14ac:dyDescent="0.2">
      <c r="B11" s="298" t="s">
        <v>108</v>
      </c>
      <c r="C11" s="97" t="s">
        <v>246</v>
      </c>
      <c r="D11" s="93">
        <v>40.622237324714661</v>
      </c>
      <c r="E11" s="93">
        <v>44.625338912010193</v>
      </c>
      <c r="F11" s="93">
        <v>47.469186782836914</v>
      </c>
      <c r="G11" s="93">
        <v>50.990390777587891</v>
      </c>
      <c r="H11" s="93">
        <v>52.55734920501709</v>
      </c>
      <c r="I11" s="93">
        <v>55.027955770492554</v>
      </c>
      <c r="J11" s="93">
        <v>58.914417028427124</v>
      </c>
      <c r="K11" s="93">
        <v>61.673164367675781</v>
      </c>
    </row>
    <row r="12" spans="1:11" x14ac:dyDescent="0.2">
      <c r="B12" s="298" t="s">
        <v>121</v>
      </c>
      <c r="C12" s="97" t="s">
        <v>247</v>
      </c>
      <c r="D12" s="93">
        <v>59.377765655517578</v>
      </c>
      <c r="E12" s="93">
        <v>55.374664068222046</v>
      </c>
      <c r="F12" s="93">
        <v>52.530813217163086</v>
      </c>
      <c r="G12" s="93">
        <v>49.009609222412109</v>
      </c>
      <c r="H12" s="93">
        <v>47.442653775215149</v>
      </c>
      <c r="I12" s="93">
        <v>44.972047209739685</v>
      </c>
      <c r="J12" s="93">
        <v>41.085582971572876</v>
      </c>
      <c r="K12" s="93">
        <v>38.32683265209198</v>
      </c>
    </row>
    <row r="13" spans="1:11" x14ac:dyDescent="0.2">
      <c r="B13" s="298" t="s">
        <v>120</v>
      </c>
      <c r="C13" s="97" t="s">
        <v>2</v>
      </c>
      <c r="D13" s="93">
        <v>100</v>
      </c>
      <c r="E13" s="93">
        <v>100</v>
      </c>
      <c r="F13" s="93">
        <v>100</v>
      </c>
      <c r="G13" s="93">
        <v>100</v>
      </c>
      <c r="H13" s="93">
        <v>100</v>
      </c>
      <c r="I13" s="93">
        <v>100</v>
      </c>
      <c r="J13" s="93">
        <v>100</v>
      </c>
      <c r="K13" s="93">
        <v>100</v>
      </c>
    </row>
    <row r="15" spans="1:11" x14ac:dyDescent="0.2">
      <c r="B15" s="291" t="s">
        <v>109</v>
      </c>
      <c r="C15" s="291" t="s">
        <v>109</v>
      </c>
      <c r="D15" s="291" t="s">
        <v>109</v>
      </c>
      <c r="E15" s="291" t="s">
        <v>109</v>
      </c>
      <c r="F15" s="291" t="s">
        <v>109</v>
      </c>
      <c r="G15" s="291" t="s">
        <v>109</v>
      </c>
      <c r="H15" s="291" t="s">
        <v>109</v>
      </c>
      <c r="I15" s="291" t="s">
        <v>109</v>
      </c>
      <c r="J15" s="291" t="s">
        <v>109</v>
      </c>
      <c r="K15" s="291" t="s">
        <v>109</v>
      </c>
    </row>
    <row r="16" spans="1:11" x14ac:dyDescent="0.2">
      <c r="B16" s="94" t="s">
        <v>0</v>
      </c>
      <c r="C16" s="94" t="s">
        <v>1</v>
      </c>
      <c r="D16" s="76">
        <v>2006</v>
      </c>
      <c r="E16" s="76">
        <v>2009</v>
      </c>
      <c r="F16" s="76">
        <v>2011</v>
      </c>
      <c r="G16" s="76">
        <v>2013</v>
      </c>
      <c r="H16" s="76">
        <v>2015</v>
      </c>
      <c r="I16" s="76">
        <v>2017</v>
      </c>
      <c r="J16" s="76">
        <v>2020</v>
      </c>
      <c r="K16" s="76">
        <v>2022</v>
      </c>
    </row>
    <row r="17" spans="2:11" s="26" customFormat="1" x14ac:dyDescent="0.2">
      <c r="B17" s="292" t="s">
        <v>107</v>
      </c>
      <c r="C17" s="97" t="s">
        <v>246</v>
      </c>
      <c r="D17" s="95">
        <v>29397</v>
      </c>
      <c r="E17" s="95">
        <v>38130</v>
      </c>
      <c r="F17" s="95">
        <v>47942</v>
      </c>
      <c r="G17" s="95">
        <v>70454</v>
      </c>
      <c r="H17" s="95">
        <v>105113</v>
      </c>
      <c r="I17" s="95">
        <v>197697</v>
      </c>
      <c r="J17" s="95">
        <v>242033</v>
      </c>
      <c r="K17" s="95">
        <v>291551</v>
      </c>
    </row>
    <row r="18" spans="2:11" s="26" customFormat="1" x14ac:dyDescent="0.2">
      <c r="B18" s="292" t="s">
        <v>118</v>
      </c>
      <c r="C18" s="97" t="s">
        <v>247</v>
      </c>
      <c r="D18" s="95">
        <v>24111</v>
      </c>
      <c r="E18" s="95">
        <v>32635</v>
      </c>
      <c r="F18" s="95">
        <v>51159</v>
      </c>
      <c r="G18" s="95">
        <v>64560</v>
      </c>
      <c r="H18" s="95">
        <v>90052</v>
      </c>
      <c r="I18" s="95">
        <v>153666</v>
      </c>
      <c r="J18" s="95">
        <v>259066</v>
      </c>
      <c r="K18" s="95">
        <v>341215</v>
      </c>
    </row>
    <row r="19" spans="2:11" s="26" customFormat="1" x14ac:dyDescent="0.2">
      <c r="B19" s="292" t="s">
        <v>120</v>
      </c>
      <c r="C19" s="97" t="s">
        <v>2</v>
      </c>
      <c r="D19" s="95">
        <v>53508</v>
      </c>
      <c r="E19" s="95">
        <v>70765</v>
      </c>
      <c r="F19" s="95">
        <v>99101</v>
      </c>
      <c r="G19" s="95">
        <v>135014</v>
      </c>
      <c r="H19" s="95">
        <v>195165</v>
      </c>
      <c r="I19" s="95">
        <v>351363</v>
      </c>
      <c r="J19" s="95">
        <v>501099</v>
      </c>
      <c r="K19" s="95">
        <v>632766</v>
      </c>
    </row>
    <row r="20" spans="2:11" s="26" customFormat="1" x14ac:dyDescent="0.2">
      <c r="B20" s="292" t="s">
        <v>108</v>
      </c>
      <c r="C20" s="97" t="s">
        <v>246</v>
      </c>
      <c r="D20" s="95">
        <v>1770389</v>
      </c>
      <c r="E20" s="95">
        <v>2080863</v>
      </c>
      <c r="F20" s="95">
        <v>2345876</v>
      </c>
      <c r="G20" s="95">
        <v>2657097</v>
      </c>
      <c r="H20" s="95">
        <v>2837177</v>
      </c>
      <c r="I20" s="95">
        <v>3070617</v>
      </c>
      <c r="J20" s="95">
        <v>3514470</v>
      </c>
      <c r="K20" s="95">
        <v>3876494</v>
      </c>
    </row>
    <row r="21" spans="2:11" s="26" customFormat="1" x14ac:dyDescent="0.2">
      <c r="B21" s="292" t="s">
        <v>121</v>
      </c>
      <c r="C21" s="97" t="s">
        <v>247</v>
      </c>
      <c r="D21" s="95">
        <v>2587788</v>
      </c>
      <c r="E21" s="95">
        <v>2582100</v>
      </c>
      <c r="F21" s="95">
        <v>2596016</v>
      </c>
      <c r="G21" s="95">
        <v>2553879</v>
      </c>
      <c r="H21" s="95">
        <v>2561073</v>
      </c>
      <c r="I21" s="95">
        <v>2509487</v>
      </c>
      <c r="J21" s="95">
        <v>2450912</v>
      </c>
      <c r="K21" s="95">
        <v>2409050</v>
      </c>
    </row>
    <row r="22" spans="2:11" s="26" customFormat="1" x14ac:dyDescent="0.2">
      <c r="B22" s="292" t="s">
        <v>120</v>
      </c>
      <c r="C22" s="97" t="s">
        <v>2</v>
      </c>
      <c r="D22" s="95">
        <v>4358177</v>
      </c>
      <c r="E22" s="95">
        <v>4662963</v>
      </c>
      <c r="F22" s="95">
        <v>4941892</v>
      </c>
      <c r="G22" s="95">
        <v>5210976</v>
      </c>
      <c r="H22" s="95">
        <v>5398250</v>
      </c>
      <c r="I22" s="95">
        <v>5580104</v>
      </c>
      <c r="J22" s="95">
        <v>5965382</v>
      </c>
      <c r="K22" s="95">
        <v>6285544</v>
      </c>
    </row>
    <row r="24" spans="2:11" x14ac:dyDescent="0.2">
      <c r="B24" s="291" t="s">
        <v>110</v>
      </c>
      <c r="C24" s="291" t="s">
        <v>110</v>
      </c>
      <c r="D24" s="291" t="s">
        <v>110</v>
      </c>
      <c r="E24" s="291" t="s">
        <v>110</v>
      </c>
      <c r="F24" s="291" t="s">
        <v>110</v>
      </c>
      <c r="G24" s="291" t="s">
        <v>110</v>
      </c>
      <c r="H24" s="291" t="s">
        <v>110</v>
      </c>
      <c r="I24" s="291" t="s">
        <v>110</v>
      </c>
      <c r="J24" s="291" t="s">
        <v>110</v>
      </c>
      <c r="K24" s="291" t="s">
        <v>110</v>
      </c>
    </row>
    <row r="25" spans="2:11" x14ac:dyDescent="0.2">
      <c r="B25" s="94" t="s">
        <v>0</v>
      </c>
      <c r="C25" s="94" t="s">
        <v>1</v>
      </c>
      <c r="D25" s="76">
        <v>2006</v>
      </c>
      <c r="E25" s="76">
        <v>2009</v>
      </c>
      <c r="F25" s="76">
        <v>2011</v>
      </c>
      <c r="G25" s="76">
        <v>2013</v>
      </c>
      <c r="H25" s="76">
        <v>2015</v>
      </c>
      <c r="I25" s="76">
        <v>2017</v>
      </c>
      <c r="J25" s="76">
        <v>2020</v>
      </c>
      <c r="K25" s="76">
        <v>2022</v>
      </c>
    </row>
    <row r="26" spans="2:11" x14ac:dyDescent="0.2">
      <c r="B26" s="298" t="s">
        <v>107</v>
      </c>
      <c r="C26" s="97" t="s">
        <v>246</v>
      </c>
      <c r="D26" s="93">
        <v>4.1706535965204239</v>
      </c>
      <c r="E26" s="93">
        <v>4.7716166824102402</v>
      </c>
      <c r="F26" s="93">
        <v>3.9230737835168839</v>
      </c>
      <c r="G26" s="93">
        <v>2.893511950969696</v>
      </c>
      <c r="H26" s="93">
        <v>2.815675362944603</v>
      </c>
      <c r="I26" s="93">
        <v>2.7144234627485275</v>
      </c>
      <c r="J26" s="93">
        <v>2.7792682871222496</v>
      </c>
      <c r="K26" s="93">
        <v>1.2262996286153793</v>
      </c>
    </row>
    <row r="27" spans="2:11" x14ac:dyDescent="0.2">
      <c r="B27" s="298" t="s">
        <v>118</v>
      </c>
      <c r="C27" s="97" t="s">
        <v>247</v>
      </c>
      <c r="D27" s="93">
        <v>4.1706535965204239</v>
      </c>
      <c r="E27" s="93">
        <v>4.7716166824102402</v>
      </c>
      <c r="F27" s="93">
        <v>3.9230737835168839</v>
      </c>
      <c r="G27" s="93">
        <v>2.893511950969696</v>
      </c>
      <c r="H27" s="93">
        <v>2.815675362944603</v>
      </c>
      <c r="I27" s="93">
        <v>2.7144234627485275</v>
      </c>
      <c r="J27" s="93">
        <v>2.7792682871222496</v>
      </c>
      <c r="K27" s="93">
        <v>1.2262996286153793</v>
      </c>
    </row>
    <row r="28" spans="2:11" x14ac:dyDescent="0.2">
      <c r="B28" s="298" t="s">
        <v>120</v>
      </c>
      <c r="C28" s="97" t="s">
        <v>2</v>
      </c>
      <c r="D28" s="93">
        <v>0</v>
      </c>
      <c r="E28" s="93">
        <v>0</v>
      </c>
      <c r="F28" s="93">
        <v>0</v>
      </c>
      <c r="G28" s="93">
        <v>0</v>
      </c>
      <c r="H28" s="93">
        <v>0</v>
      </c>
      <c r="I28" s="93">
        <v>0</v>
      </c>
      <c r="J28" s="93">
        <v>0</v>
      </c>
      <c r="K28" s="93">
        <v>0</v>
      </c>
    </row>
    <row r="29" spans="2:11" x14ac:dyDescent="0.2">
      <c r="B29" s="298" t="s">
        <v>108</v>
      </c>
      <c r="C29" s="97" t="s">
        <v>246</v>
      </c>
      <c r="D29" s="93">
        <v>0.41503468528389931</v>
      </c>
      <c r="E29" s="93">
        <v>0.48247543163597584</v>
      </c>
      <c r="F29" s="93">
        <v>0.65415124408900738</v>
      </c>
      <c r="G29" s="93">
        <v>0.38988739252090454</v>
      </c>
      <c r="H29" s="93">
        <v>0.37312426138669252</v>
      </c>
      <c r="I29" s="93">
        <v>0.37458695005625486</v>
      </c>
      <c r="J29" s="93">
        <v>0.38347756490111351</v>
      </c>
      <c r="K29" s="93">
        <v>0.27398774400353432</v>
      </c>
    </row>
    <row r="30" spans="2:11" x14ac:dyDescent="0.2">
      <c r="B30" s="298" t="s">
        <v>121</v>
      </c>
      <c r="C30" s="97" t="s">
        <v>247</v>
      </c>
      <c r="D30" s="93">
        <v>0.41503468528389931</v>
      </c>
      <c r="E30" s="93">
        <v>0.48247543163597584</v>
      </c>
      <c r="F30" s="93">
        <v>0.65415124408900738</v>
      </c>
      <c r="G30" s="93">
        <v>0.38988739252090454</v>
      </c>
      <c r="H30" s="93">
        <v>0.37312426138669252</v>
      </c>
      <c r="I30" s="93">
        <v>0.37458695005625486</v>
      </c>
      <c r="J30" s="93">
        <v>0.38347756490111351</v>
      </c>
      <c r="K30" s="93">
        <v>0.27398774400353432</v>
      </c>
    </row>
    <row r="31" spans="2:11" x14ac:dyDescent="0.2">
      <c r="B31" s="298" t="s">
        <v>120</v>
      </c>
      <c r="C31" s="97" t="s">
        <v>2</v>
      </c>
      <c r="D31" s="93">
        <v>0</v>
      </c>
      <c r="E31" s="93">
        <v>0</v>
      </c>
      <c r="F31" s="93">
        <v>0</v>
      </c>
      <c r="G31" s="93">
        <v>0</v>
      </c>
      <c r="H31" s="93">
        <v>0</v>
      </c>
      <c r="I31" s="93">
        <v>0</v>
      </c>
      <c r="J31" s="93">
        <v>0</v>
      </c>
      <c r="K31" s="93">
        <v>0</v>
      </c>
    </row>
    <row r="33" spans="1:11" x14ac:dyDescent="0.2">
      <c r="B33" s="291" t="s">
        <v>111</v>
      </c>
      <c r="C33" s="291" t="s">
        <v>111</v>
      </c>
      <c r="D33" s="291" t="s">
        <v>111</v>
      </c>
      <c r="E33" s="291" t="s">
        <v>111</v>
      </c>
      <c r="F33" s="291" t="s">
        <v>111</v>
      </c>
      <c r="G33" s="291" t="s">
        <v>111</v>
      </c>
      <c r="H33" s="291" t="s">
        <v>111</v>
      </c>
      <c r="I33" s="291" t="s">
        <v>111</v>
      </c>
      <c r="J33" s="291" t="s">
        <v>111</v>
      </c>
      <c r="K33" s="291" t="s">
        <v>111</v>
      </c>
    </row>
    <row r="34" spans="1:11" x14ac:dyDescent="0.2">
      <c r="B34" s="94" t="s">
        <v>0</v>
      </c>
      <c r="C34" s="94" t="s">
        <v>1</v>
      </c>
      <c r="D34" s="76">
        <v>2006</v>
      </c>
      <c r="E34" s="76">
        <v>2009</v>
      </c>
      <c r="F34" s="76">
        <v>2011</v>
      </c>
      <c r="G34" s="76">
        <v>2013</v>
      </c>
      <c r="H34" s="76">
        <v>2015</v>
      </c>
      <c r="I34" s="76">
        <v>2017</v>
      </c>
      <c r="J34" s="76">
        <v>2020</v>
      </c>
      <c r="K34" s="76">
        <v>2022</v>
      </c>
    </row>
    <row r="35" spans="1:11" s="26" customFormat="1" x14ac:dyDescent="0.2">
      <c r="B35" s="292" t="s">
        <v>107</v>
      </c>
      <c r="C35" s="97" t="s">
        <v>246</v>
      </c>
      <c r="D35" s="95">
        <v>268</v>
      </c>
      <c r="E35" s="95">
        <v>255</v>
      </c>
      <c r="F35" s="95">
        <v>385</v>
      </c>
      <c r="G35" s="95">
        <v>540</v>
      </c>
      <c r="H35" s="95">
        <v>764</v>
      </c>
      <c r="I35" s="95">
        <v>1245</v>
      </c>
      <c r="J35" s="95">
        <v>1446</v>
      </c>
      <c r="K35" s="95">
        <v>1797</v>
      </c>
    </row>
    <row r="36" spans="1:11" s="26" customFormat="1" x14ac:dyDescent="0.2">
      <c r="B36" s="292" t="s">
        <v>118</v>
      </c>
      <c r="C36" s="97" t="s">
        <v>247</v>
      </c>
      <c r="D36" s="95">
        <v>309</v>
      </c>
      <c r="E36" s="95">
        <v>313</v>
      </c>
      <c r="F36" s="95">
        <v>529</v>
      </c>
      <c r="G36" s="95">
        <v>662</v>
      </c>
      <c r="H36" s="95">
        <v>867</v>
      </c>
      <c r="I36" s="95">
        <v>1164</v>
      </c>
      <c r="J36" s="95">
        <v>1741</v>
      </c>
      <c r="K36" s="95">
        <v>2426</v>
      </c>
    </row>
    <row r="37" spans="1:11" s="26" customFormat="1" x14ac:dyDescent="0.2">
      <c r="B37" s="292" t="s">
        <v>120</v>
      </c>
      <c r="C37" s="97" t="s">
        <v>2</v>
      </c>
      <c r="D37" s="95">
        <v>577</v>
      </c>
      <c r="E37" s="95">
        <v>568</v>
      </c>
      <c r="F37" s="95">
        <v>914</v>
      </c>
      <c r="G37" s="95">
        <v>1202</v>
      </c>
      <c r="H37" s="95">
        <v>1631</v>
      </c>
      <c r="I37" s="95">
        <v>2409</v>
      </c>
      <c r="J37" s="95">
        <v>3187</v>
      </c>
      <c r="K37" s="95">
        <v>4223</v>
      </c>
    </row>
    <row r="38" spans="1:11" s="26" customFormat="1" x14ac:dyDescent="0.2">
      <c r="B38" s="292" t="s">
        <v>108</v>
      </c>
      <c r="C38" s="97" t="s">
        <v>246</v>
      </c>
      <c r="D38" s="95">
        <v>30179</v>
      </c>
      <c r="E38" s="95">
        <v>32725</v>
      </c>
      <c r="F38" s="95">
        <v>27097</v>
      </c>
      <c r="G38" s="95">
        <v>32380</v>
      </c>
      <c r="H38" s="95">
        <v>43280</v>
      </c>
      <c r="I38" s="95">
        <v>38822</v>
      </c>
      <c r="J38" s="95">
        <v>34802</v>
      </c>
      <c r="K38" s="95">
        <v>42588</v>
      </c>
    </row>
    <row r="39" spans="1:11" s="26" customFormat="1" x14ac:dyDescent="0.2">
      <c r="B39" s="292" t="s">
        <v>121</v>
      </c>
      <c r="C39" s="97" t="s">
        <v>247</v>
      </c>
      <c r="D39" s="95">
        <v>42641</v>
      </c>
      <c r="E39" s="95">
        <v>37681</v>
      </c>
      <c r="F39" s="95">
        <v>30626</v>
      </c>
      <c r="G39" s="95">
        <v>32358</v>
      </c>
      <c r="H39" s="95">
        <v>38415</v>
      </c>
      <c r="I39" s="95">
        <v>29035</v>
      </c>
      <c r="J39" s="95">
        <v>23511</v>
      </c>
      <c r="K39" s="95">
        <v>24595</v>
      </c>
    </row>
    <row r="40" spans="1:11" s="26" customFormat="1" x14ac:dyDescent="0.2">
      <c r="B40" s="292" t="s">
        <v>120</v>
      </c>
      <c r="C40" s="97" t="s">
        <v>2</v>
      </c>
      <c r="D40" s="95">
        <v>72820</v>
      </c>
      <c r="E40" s="95">
        <v>70406</v>
      </c>
      <c r="F40" s="95">
        <v>57723</v>
      </c>
      <c r="G40" s="95">
        <v>64738</v>
      </c>
      <c r="H40" s="95">
        <v>81695</v>
      </c>
      <c r="I40" s="95">
        <v>67857</v>
      </c>
      <c r="J40" s="95">
        <v>58313</v>
      </c>
      <c r="K40" s="95">
        <v>67183</v>
      </c>
    </row>
    <row r="42" spans="1:11" x14ac:dyDescent="0.2">
      <c r="A42" s="16" t="s">
        <v>112</v>
      </c>
      <c r="C42" s="16"/>
      <c r="D42" s="16"/>
      <c r="E42" s="16"/>
      <c r="F42" s="16"/>
      <c r="G42" s="16"/>
      <c r="H42" s="16"/>
      <c r="I42" s="16"/>
      <c r="J42" s="16"/>
      <c r="K42" s="16"/>
    </row>
    <row r="43" spans="1:11" ht="54" customHeight="1" x14ac:dyDescent="0.2">
      <c r="A43" s="261" t="s">
        <v>113</v>
      </c>
      <c r="B43" s="261"/>
      <c r="C43" s="261"/>
      <c r="D43" s="261"/>
      <c r="E43" s="261"/>
      <c r="F43" s="261"/>
      <c r="G43" s="261"/>
      <c r="H43" s="261"/>
      <c r="I43" s="261"/>
      <c r="J43" s="261"/>
      <c r="K43" s="261"/>
    </row>
    <row r="44" spans="1:11" ht="59.25" customHeight="1" x14ac:dyDescent="0.2">
      <c r="A44" s="261" t="s">
        <v>114</v>
      </c>
      <c r="B44" s="261"/>
      <c r="C44" s="261"/>
      <c r="D44" s="261"/>
      <c r="E44" s="261"/>
      <c r="F44" s="261"/>
      <c r="G44" s="261"/>
      <c r="H44" s="261"/>
      <c r="I44" s="261"/>
      <c r="J44" s="261"/>
      <c r="K44" s="261"/>
    </row>
    <row r="45" spans="1:11" ht="86.25" customHeight="1" x14ac:dyDescent="0.2">
      <c r="A45" s="259" t="s">
        <v>115</v>
      </c>
      <c r="B45" s="259"/>
      <c r="C45" s="259"/>
      <c r="D45" s="259"/>
      <c r="E45" s="259"/>
      <c r="F45" s="259"/>
      <c r="G45" s="259"/>
      <c r="H45" s="259"/>
      <c r="I45" s="259"/>
      <c r="J45" s="259"/>
      <c r="K45" s="259"/>
    </row>
    <row r="46" spans="1:11" x14ac:dyDescent="0.2">
      <c r="A46" s="40" t="s">
        <v>116</v>
      </c>
      <c r="C46" s="16"/>
      <c r="D46" s="16"/>
      <c r="E46" s="16"/>
      <c r="F46" s="16"/>
      <c r="G46" s="16"/>
      <c r="H46" s="16"/>
      <c r="I46" s="16"/>
      <c r="J46" s="16"/>
      <c r="K46" s="16"/>
    </row>
    <row r="47" spans="1:11" ht="12.75" customHeight="1" x14ac:dyDescent="0.2">
      <c r="A47" s="259"/>
      <c r="B47" s="259"/>
      <c r="C47" s="259"/>
      <c r="D47" s="259"/>
      <c r="E47" s="259"/>
      <c r="F47" s="259"/>
      <c r="G47" s="259"/>
      <c r="H47" s="259"/>
      <c r="I47" s="259"/>
      <c r="J47" s="259"/>
    </row>
    <row r="48" spans="1:11" x14ac:dyDescent="0.2">
      <c r="A48" s="40"/>
      <c r="C48" s="16"/>
      <c r="D48" s="16"/>
      <c r="E48" s="16"/>
      <c r="F48" s="16"/>
      <c r="G48" s="16"/>
      <c r="H48" s="16"/>
      <c r="I48" s="16"/>
      <c r="J48" s="16"/>
    </row>
    <row r="49" spans="3:3" x14ac:dyDescent="0.2">
      <c r="C49" s="16"/>
    </row>
    <row r="50" spans="3:3" x14ac:dyDescent="0.2">
      <c r="C50" s="16"/>
    </row>
    <row r="51" spans="3:3" x14ac:dyDescent="0.2">
      <c r="C51" s="16"/>
    </row>
  </sheetData>
  <mergeCells count="16">
    <mergeCell ref="B20:B22"/>
    <mergeCell ref="B24:K24"/>
    <mergeCell ref="B26:B28"/>
    <mergeCell ref="B29:B31"/>
    <mergeCell ref="B6:K6"/>
    <mergeCell ref="B8:B10"/>
    <mergeCell ref="B11:B13"/>
    <mergeCell ref="B15:K15"/>
    <mergeCell ref="B17:B19"/>
    <mergeCell ref="A47:J47"/>
    <mergeCell ref="B33:K33"/>
    <mergeCell ref="B35:B37"/>
    <mergeCell ref="B38:B40"/>
    <mergeCell ref="A43:K43"/>
    <mergeCell ref="A44:K44"/>
    <mergeCell ref="A45:K45"/>
  </mergeCells>
  <hyperlinks>
    <hyperlink ref="A1" location="Indice!A1" display="Indice" xr:uid="{DFA12260-CA3F-4047-BD9A-BED07719F1E7}"/>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Hoja78"/>
  <dimension ref="A1:K51"/>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24.140625" style="14" bestFit="1" customWidth="1"/>
    <col min="4" max="11" width="8.85546875" style="14" bestFit="1" customWidth="1"/>
    <col min="12" max="16384" width="9.140625" style="14"/>
  </cols>
  <sheetData>
    <row r="1" spans="1:11" ht="15" x14ac:dyDescent="0.25">
      <c r="A1" s="209" t="s">
        <v>341</v>
      </c>
    </row>
    <row r="3" spans="1:11" x14ac:dyDescent="0.2">
      <c r="A3" s="13" t="s">
        <v>59</v>
      </c>
    </row>
    <row r="4" spans="1:11" x14ac:dyDescent="0.2">
      <c r="A4" s="15" t="s">
        <v>97</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v>
      </c>
      <c r="D7" s="76">
        <v>2006</v>
      </c>
      <c r="E7" s="76">
        <v>2009</v>
      </c>
      <c r="F7" s="76">
        <v>2011</v>
      </c>
      <c r="G7" s="76">
        <v>2013</v>
      </c>
      <c r="H7" s="76">
        <v>2015</v>
      </c>
      <c r="I7" s="76">
        <v>2017</v>
      </c>
      <c r="J7" s="76">
        <v>2020</v>
      </c>
      <c r="K7" s="76">
        <v>2022</v>
      </c>
    </row>
    <row r="8" spans="1:11" x14ac:dyDescent="0.2">
      <c r="B8" s="298" t="s">
        <v>107</v>
      </c>
      <c r="C8" s="97" t="s">
        <v>248</v>
      </c>
      <c r="D8" s="93">
        <v>79.225534200668335</v>
      </c>
      <c r="E8" s="93">
        <v>76.966011524200439</v>
      </c>
      <c r="F8" s="93">
        <v>85.310947895050049</v>
      </c>
      <c r="G8" s="93">
        <v>86.065888404846191</v>
      </c>
      <c r="H8" s="93">
        <v>88.936030864715576</v>
      </c>
      <c r="I8" s="93">
        <v>92.464488744735718</v>
      </c>
      <c r="J8" s="93">
        <v>90.360188484191895</v>
      </c>
      <c r="K8" s="93">
        <v>89.970701932907104</v>
      </c>
    </row>
    <row r="9" spans="1:11" x14ac:dyDescent="0.2">
      <c r="B9" s="298" t="s">
        <v>118</v>
      </c>
      <c r="C9" s="97" t="s">
        <v>249</v>
      </c>
      <c r="D9" s="93">
        <v>20.774464309215546</v>
      </c>
      <c r="E9" s="93">
        <v>23.033985495567322</v>
      </c>
      <c r="F9" s="93">
        <v>14.68905508518219</v>
      </c>
      <c r="G9" s="93">
        <v>13.934110105037689</v>
      </c>
      <c r="H9" s="93">
        <v>11.063971370458603</v>
      </c>
      <c r="I9" s="93">
        <v>7.5355120003223419</v>
      </c>
      <c r="J9" s="93">
        <v>9.6398115158081055</v>
      </c>
      <c r="K9" s="93">
        <v>10.029300302267075</v>
      </c>
    </row>
    <row r="10" spans="1:11" x14ac:dyDescent="0.2">
      <c r="B10" s="298" t="s">
        <v>120</v>
      </c>
      <c r="C10" s="97" t="s">
        <v>2</v>
      </c>
      <c r="D10" s="93">
        <v>100</v>
      </c>
      <c r="E10" s="93">
        <v>100</v>
      </c>
      <c r="F10" s="93">
        <v>100</v>
      </c>
      <c r="G10" s="93">
        <v>100</v>
      </c>
      <c r="H10" s="93">
        <v>100</v>
      </c>
      <c r="I10" s="93">
        <v>100</v>
      </c>
      <c r="J10" s="93">
        <v>100</v>
      </c>
      <c r="K10" s="93">
        <v>100</v>
      </c>
    </row>
    <row r="11" spans="1:11" x14ac:dyDescent="0.2">
      <c r="B11" s="298" t="s">
        <v>108</v>
      </c>
      <c r="C11" s="97" t="s">
        <v>248</v>
      </c>
      <c r="D11" s="93">
        <v>66.76023006439209</v>
      </c>
      <c r="E11" s="93">
        <v>65.992224216461182</v>
      </c>
      <c r="F11" s="93">
        <v>65.444487333297729</v>
      </c>
      <c r="G11" s="93">
        <v>65.219992399215698</v>
      </c>
      <c r="H11" s="93">
        <v>63.543498516082764</v>
      </c>
      <c r="I11" s="93">
        <v>62.19249963760376</v>
      </c>
      <c r="J11" s="93">
        <v>61.772775650024414</v>
      </c>
      <c r="K11" s="93">
        <v>60.23755669593811</v>
      </c>
    </row>
    <row r="12" spans="1:11" x14ac:dyDescent="0.2">
      <c r="B12" s="298" t="s">
        <v>121</v>
      </c>
      <c r="C12" s="97" t="s">
        <v>249</v>
      </c>
      <c r="D12" s="93">
        <v>33.23976993560791</v>
      </c>
      <c r="E12" s="93">
        <v>34.007775783538818</v>
      </c>
      <c r="F12" s="93">
        <v>34.555509686470032</v>
      </c>
      <c r="G12" s="93">
        <v>34.780010581016541</v>
      </c>
      <c r="H12" s="93">
        <v>36.456498503684998</v>
      </c>
      <c r="I12" s="93">
        <v>37.807503342628479</v>
      </c>
      <c r="J12" s="93">
        <v>38.227224349975586</v>
      </c>
      <c r="K12" s="93">
        <v>39.762446284294128</v>
      </c>
    </row>
    <row r="13" spans="1:11" x14ac:dyDescent="0.2">
      <c r="B13" s="298" t="s">
        <v>120</v>
      </c>
      <c r="C13" s="97" t="s">
        <v>2</v>
      </c>
      <c r="D13" s="93">
        <v>100</v>
      </c>
      <c r="E13" s="93">
        <v>100</v>
      </c>
      <c r="F13" s="93">
        <v>100</v>
      </c>
      <c r="G13" s="93">
        <v>100</v>
      </c>
      <c r="H13" s="93">
        <v>100</v>
      </c>
      <c r="I13" s="93">
        <v>100</v>
      </c>
      <c r="J13" s="93">
        <v>100</v>
      </c>
      <c r="K13" s="93">
        <v>100</v>
      </c>
    </row>
    <row r="15" spans="1:11" x14ac:dyDescent="0.2">
      <c r="B15" s="291" t="s">
        <v>109</v>
      </c>
      <c r="C15" s="291" t="s">
        <v>109</v>
      </c>
      <c r="D15" s="291" t="s">
        <v>109</v>
      </c>
      <c r="E15" s="291" t="s">
        <v>109</v>
      </c>
      <c r="F15" s="291" t="s">
        <v>109</v>
      </c>
      <c r="G15" s="291" t="s">
        <v>109</v>
      </c>
      <c r="H15" s="291" t="s">
        <v>109</v>
      </c>
      <c r="I15" s="291" t="s">
        <v>109</v>
      </c>
      <c r="J15" s="291" t="s">
        <v>109</v>
      </c>
      <c r="K15" s="291" t="s">
        <v>109</v>
      </c>
    </row>
    <row r="16" spans="1:11" x14ac:dyDescent="0.2">
      <c r="B16" s="94" t="s">
        <v>0</v>
      </c>
      <c r="C16" s="94" t="s">
        <v>1</v>
      </c>
      <c r="D16" s="76">
        <v>2006</v>
      </c>
      <c r="E16" s="76">
        <v>2009</v>
      </c>
      <c r="F16" s="76">
        <v>2011</v>
      </c>
      <c r="G16" s="76">
        <v>2013</v>
      </c>
      <c r="H16" s="76">
        <v>2015</v>
      </c>
      <c r="I16" s="76">
        <v>2017</v>
      </c>
      <c r="J16" s="76">
        <v>2020</v>
      </c>
      <c r="K16" s="76">
        <v>2022</v>
      </c>
    </row>
    <row r="17" spans="2:11" s="26" customFormat="1" x14ac:dyDescent="0.2">
      <c r="B17" s="292" t="s">
        <v>107</v>
      </c>
      <c r="C17" s="97" t="s">
        <v>248</v>
      </c>
      <c r="D17" s="95">
        <v>42392</v>
      </c>
      <c r="E17" s="95">
        <v>54465</v>
      </c>
      <c r="F17" s="95">
        <v>84544</v>
      </c>
      <c r="G17" s="95">
        <v>116201</v>
      </c>
      <c r="H17" s="95">
        <v>173572</v>
      </c>
      <c r="I17" s="95">
        <v>324886</v>
      </c>
      <c r="J17" s="95">
        <v>452794</v>
      </c>
      <c r="K17" s="95">
        <v>569304</v>
      </c>
    </row>
    <row r="18" spans="2:11" s="26" customFormat="1" x14ac:dyDescent="0.2">
      <c r="B18" s="292" t="s">
        <v>118</v>
      </c>
      <c r="C18" s="97" t="s">
        <v>249</v>
      </c>
      <c r="D18" s="95">
        <v>11116</v>
      </c>
      <c r="E18" s="95">
        <v>16300</v>
      </c>
      <c r="F18" s="95">
        <v>14557</v>
      </c>
      <c r="G18" s="95">
        <v>18813</v>
      </c>
      <c r="H18" s="95">
        <v>21593</v>
      </c>
      <c r="I18" s="95">
        <v>26477</v>
      </c>
      <c r="J18" s="95">
        <v>48305</v>
      </c>
      <c r="K18" s="95">
        <v>63462</v>
      </c>
    </row>
    <row r="19" spans="2:11" s="26" customFormat="1" x14ac:dyDescent="0.2">
      <c r="B19" s="292" t="s">
        <v>120</v>
      </c>
      <c r="C19" s="97" t="s">
        <v>2</v>
      </c>
      <c r="D19" s="95">
        <v>53508</v>
      </c>
      <c r="E19" s="95">
        <v>70765</v>
      </c>
      <c r="F19" s="95">
        <v>99101</v>
      </c>
      <c r="G19" s="95">
        <v>135014</v>
      </c>
      <c r="H19" s="95">
        <v>195165</v>
      </c>
      <c r="I19" s="95">
        <v>351363</v>
      </c>
      <c r="J19" s="95">
        <v>501099</v>
      </c>
      <c r="K19" s="95">
        <v>632766</v>
      </c>
    </row>
    <row r="20" spans="2:11" s="26" customFormat="1" x14ac:dyDescent="0.2">
      <c r="B20" s="292" t="s">
        <v>108</v>
      </c>
      <c r="C20" s="97" t="s">
        <v>248</v>
      </c>
      <c r="D20" s="95">
        <v>2909529</v>
      </c>
      <c r="E20" s="95">
        <v>3077193</v>
      </c>
      <c r="F20" s="95">
        <v>3234196</v>
      </c>
      <c r="G20" s="95">
        <v>3398598</v>
      </c>
      <c r="H20" s="95">
        <v>3430237</v>
      </c>
      <c r="I20" s="95">
        <v>3470406</v>
      </c>
      <c r="J20" s="95">
        <v>3684982</v>
      </c>
      <c r="K20" s="95">
        <v>3786258</v>
      </c>
    </row>
    <row r="21" spans="2:11" s="26" customFormat="1" x14ac:dyDescent="0.2">
      <c r="B21" s="292" t="s">
        <v>121</v>
      </c>
      <c r="C21" s="97" t="s">
        <v>249</v>
      </c>
      <c r="D21" s="95">
        <v>1448648</v>
      </c>
      <c r="E21" s="95">
        <v>1585770</v>
      </c>
      <c r="F21" s="95">
        <v>1707696</v>
      </c>
      <c r="G21" s="95">
        <v>1812378</v>
      </c>
      <c r="H21" s="95">
        <v>1968013</v>
      </c>
      <c r="I21" s="95">
        <v>2109698</v>
      </c>
      <c r="J21" s="95">
        <v>2280400</v>
      </c>
      <c r="K21" s="95">
        <v>2499286</v>
      </c>
    </row>
    <row r="22" spans="2:11" s="26" customFormat="1" x14ac:dyDescent="0.2">
      <c r="B22" s="292" t="s">
        <v>120</v>
      </c>
      <c r="C22" s="97" t="s">
        <v>2</v>
      </c>
      <c r="D22" s="95">
        <v>4358177</v>
      </c>
      <c r="E22" s="95">
        <v>4662963</v>
      </c>
      <c r="F22" s="95">
        <v>4941892</v>
      </c>
      <c r="G22" s="95">
        <v>5210976</v>
      </c>
      <c r="H22" s="95">
        <v>5398250</v>
      </c>
      <c r="I22" s="95">
        <v>5580104</v>
      </c>
      <c r="J22" s="95">
        <v>5965382</v>
      </c>
      <c r="K22" s="95">
        <v>6285544</v>
      </c>
    </row>
    <row r="24" spans="2:11" x14ac:dyDescent="0.2">
      <c r="B24" s="291" t="s">
        <v>110</v>
      </c>
      <c r="C24" s="291" t="s">
        <v>110</v>
      </c>
      <c r="D24" s="291" t="s">
        <v>110</v>
      </c>
      <c r="E24" s="291" t="s">
        <v>110</v>
      </c>
      <c r="F24" s="291" t="s">
        <v>110</v>
      </c>
      <c r="G24" s="291" t="s">
        <v>110</v>
      </c>
      <c r="H24" s="291" t="s">
        <v>110</v>
      </c>
      <c r="I24" s="291" t="s">
        <v>110</v>
      </c>
      <c r="J24" s="291" t="s">
        <v>110</v>
      </c>
      <c r="K24" s="291" t="s">
        <v>110</v>
      </c>
    </row>
    <row r="25" spans="2:11" x14ac:dyDescent="0.2">
      <c r="B25" s="94" t="s">
        <v>0</v>
      </c>
      <c r="C25" s="94" t="s">
        <v>1</v>
      </c>
      <c r="D25" s="76">
        <v>2006</v>
      </c>
      <c r="E25" s="76">
        <v>2009</v>
      </c>
      <c r="F25" s="76">
        <v>2011</v>
      </c>
      <c r="G25" s="76">
        <v>2013</v>
      </c>
      <c r="H25" s="76">
        <v>2015</v>
      </c>
      <c r="I25" s="76">
        <v>2017</v>
      </c>
      <c r="J25" s="76">
        <v>2020</v>
      </c>
      <c r="K25" s="76">
        <v>2022</v>
      </c>
    </row>
    <row r="26" spans="2:11" x14ac:dyDescent="0.2">
      <c r="B26" s="298" t="s">
        <v>107</v>
      </c>
      <c r="C26" s="97" t="s">
        <v>248</v>
      </c>
      <c r="D26" s="96">
        <v>2.8132038190960884</v>
      </c>
      <c r="E26" s="96">
        <v>3.2436553388834</v>
      </c>
      <c r="F26" s="96">
        <v>1.8170377239584923</v>
      </c>
      <c r="G26" s="96">
        <v>1.6267741098999977</v>
      </c>
      <c r="H26" s="96">
        <v>1.1114141903817654</v>
      </c>
      <c r="I26" s="96">
        <v>0.78763943165540695</v>
      </c>
      <c r="J26" s="96">
        <v>0.78677786514163017</v>
      </c>
      <c r="K26" s="96">
        <v>0.628673005849123</v>
      </c>
    </row>
    <row r="27" spans="2:11" x14ac:dyDescent="0.2">
      <c r="B27" s="298" t="s">
        <v>118</v>
      </c>
      <c r="C27" s="97" t="s">
        <v>249</v>
      </c>
      <c r="D27" s="96">
        <v>2.8132038190960884</v>
      </c>
      <c r="E27" s="96">
        <v>3.2436553388834</v>
      </c>
      <c r="F27" s="96">
        <v>1.8170377239584923</v>
      </c>
      <c r="G27" s="96">
        <v>1.6267741098999977</v>
      </c>
      <c r="H27" s="96">
        <v>1.1114141903817654</v>
      </c>
      <c r="I27" s="96">
        <v>0.78763943165540695</v>
      </c>
      <c r="J27" s="96">
        <v>0.78677786514163017</v>
      </c>
      <c r="K27" s="96">
        <v>0.628673005849123</v>
      </c>
    </row>
    <row r="28" spans="2:11" x14ac:dyDescent="0.2">
      <c r="B28" s="298" t="s">
        <v>120</v>
      </c>
      <c r="C28" s="97" t="s">
        <v>2</v>
      </c>
      <c r="D28" s="96">
        <v>0</v>
      </c>
      <c r="E28" s="96">
        <v>0</v>
      </c>
      <c r="F28" s="96">
        <v>0</v>
      </c>
      <c r="G28" s="96">
        <v>0</v>
      </c>
      <c r="H28" s="96">
        <v>0</v>
      </c>
      <c r="I28" s="96">
        <v>0</v>
      </c>
      <c r="J28" s="96">
        <v>0</v>
      </c>
      <c r="K28" s="96">
        <v>0</v>
      </c>
    </row>
    <row r="29" spans="2:11" x14ac:dyDescent="0.2">
      <c r="B29" s="298" t="s">
        <v>108</v>
      </c>
      <c r="C29" s="97" t="s">
        <v>248</v>
      </c>
      <c r="D29" s="96">
        <v>0.41692899540066719</v>
      </c>
      <c r="E29" s="96">
        <v>0.49124904908239841</v>
      </c>
      <c r="F29" s="96">
        <v>0.64616017043590546</v>
      </c>
      <c r="G29" s="96">
        <v>0.44275922700762749</v>
      </c>
      <c r="H29" s="96">
        <v>0.35612422507256269</v>
      </c>
      <c r="I29" s="96">
        <v>0.39209891110658646</v>
      </c>
      <c r="J29" s="96">
        <v>0.43952134437859058</v>
      </c>
      <c r="K29" s="96">
        <v>0.27637553866952658</v>
      </c>
    </row>
    <row r="30" spans="2:11" x14ac:dyDescent="0.2">
      <c r="B30" s="298" t="s">
        <v>121</v>
      </c>
      <c r="C30" s="97" t="s">
        <v>249</v>
      </c>
      <c r="D30" s="96">
        <v>0.41692899540066719</v>
      </c>
      <c r="E30" s="96">
        <v>0.49124904908239841</v>
      </c>
      <c r="F30" s="96">
        <v>0.64616017043590546</v>
      </c>
      <c r="G30" s="96">
        <v>0.44275922700762749</v>
      </c>
      <c r="H30" s="96">
        <v>0.35612422507256269</v>
      </c>
      <c r="I30" s="96">
        <v>0.39209891110658646</v>
      </c>
      <c r="J30" s="96">
        <v>0.43952134437859058</v>
      </c>
      <c r="K30" s="96">
        <v>0.27637553866952658</v>
      </c>
    </row>
    <row r="31" spans="2:11" x14ac:dyDescent="0.2">
      <c r="B31" s="298" t="s">
        <v>120</v>
      </c>
      <c r="C31" s="97" t="s">
        <v>2</v>
      </c>
      <c r="D31" s="96">
        <v>0</v>
      </c>
      <c r="E31" s="96">
        <v>0</v>
      </c>
      <c r="F31" s="96">
        <v>0</v>
      </c>
      <c r="G31" s="96">
        <v>0</v>
      </c>
      <c r="H31" s="96">
        <v>0</v>
      </c>
      <c r="I31" s="96">
        <v>0</v>
      </c>
      <c r="J31" s="96">
        <v>0</v>
      </c>
      <c r="K31" s="96">
        <v>0</v>
      </c>
    </row>
    <row r="33" spans="1:11" x14ac:dyDescent="0.2">
      <c r="B33" s="291" t="s">
        <v>111</v>
      </c>
      <c r="C33" s="291" t="s">
        <v>111</v>
      </c>
      <c r="D33" s="291" t="s">
        <v>111</v>
      </c>
      <c r="E33" s="291" t="s">
        <v>111</v>
      </c>
      <c r="F33" s="291" t="s">
        <v>111</v>
      </c>
      <c r="G33" s="291" t="s">
        <v>111</v>
      </c>
      <c r="H33" s="291" t="s">
        <v>111</v>
      </c>
      <c r="I33" s="291" t="s">
        <v>111</v>
      </c>
      <c r="J33" s="291" t="s">
        <v>111</v>
      </c>
      <c r="K33" s="291" t="s">
        <v>111</v>
      </c>
    </row>
    <row r="34" spans="1:11" x14ac:dyDescent="0.2">
      <c r="B34" s="94" t="s">
        <v>0</v>
      </c>
      <c r="C34" s="94" t="s">
        <v>1</v>
      </c>
      <c r="D34" s="76">
        <v>2006</v>
      </c>
      <c r="E34" s="76">
        <v>2009</v>
      </c>
      <c r="F34" s="76">
        <v>2011</v>
      </c>
      <c r="G34" s="76">
        <v>2013</v>
      </c>
      <c r="H34" s="76">
        <v>2015</v>
      </c>
      <c r="I34" s="76">
        <v>2017</v>
      </c>
      <c r="J34" s="76">
        <v>2020</v>
      </c>
      <c r="K34" s="76">
        <v>2022</v>
      </c>
    </row>
    <row r="35" spans="1:11" s="26" customFormat="1" x14ac:dyDescent="0.2">
      <c r="B35" s="292" t="s">
        <v>107</v>
      </c>
      <c r="C35" s="97" t="s">
        <v>248</v>
      </c>
      <c r="D35" s="95">
        <v>410</v>
      </c>
      <c r="E35" s="95">
        <v>396</v>
      </c>
      <c r="F35" s="95">
        <v>733</v>
      </c>
      <c r="G35" s="95">
        <v>972</v>
      </c>
      <c r="H35" s="95">
        <v>1362</v>
      </c>
      <c r="I35" s="95">
        <v>2062</v>
      </c>
      <c r="J35" s="95">
        <v>2731</v>
      </c>
      <c r="K35" s="95">
        <v>3691</v>
      </c>
    </row>
    <row r="36" spans="1:11" s="26" customFormat="1" x14ac:dyDescent="0.2">
      <c r="B36" s="292" t="s">
        <v>118</v>
      </c>
      <c r="C36" s="97" t="s">
        <v>249</v>
      </c>
      <c r="D36" s="95">
        <v>167</v>
      </c>
      <c r="E36" s="95">
        <v>172</v>
      </c>
      <c r="F36" s="95">
        <v>181</v>
      </c>
      <c r="G36" s="95">
        <v>230</v>
      </c>
      <c r="H36" s="95">
        <v>269</v>
      </c>
      <c r="I36" s="95">
        <v>347</v>
      </c>
      <c r="J36" s="95">
        <v>456</v>
      </c>
      <c r="K36" s="95">
        <v>532</v>
      </c>
    </row>
    <row r="37" spans="1:11" s="26" customFormat="1" x14ac:dyDescent="0.2">
      <c r="B37" s="292" t="s">
        <v>120</v>
      </c>
      <c r="C37" s="97" t="s">
        <v>2</v>
      </c>
      <c r="D37" s="95">
        <v>577</v>
      </c>
      <c r="E37" s="95">
        <v>568</v>
      </c>
      <c r="F37" s="95">
        <v>914</v>
      </c>
      <c r="G37" s="95">
        <v>1202</v>
      </c>
      <c r="H37" s="95">
        <v>1631</v>
      </c>
      <c r="I37" s="95">
        <v>2409</v>
      </c>
      <c r="J37" s="95">
        <v>3187</v>
      </c>
      <c r="K37" s="95">
        <v>4223</v>
      </c>
    </row>
    <row r="38" spans="1:11" s="26" customFormat="1" x14ac:dyDescent="0.2">
      <c r="B38" s="292" t="s">
        <v>108</v>
      </c>
      <c r="C38" s="97" t="s">
        <v>248</v>
      </c>
      <c r="D38" s="95">
        <v>44361</v>
      </c>
      <c r="E38" s="95">
        <v>41274</v>
      </c>
      <c r="F38" s="95">
        <v>35553</v>
      </c>
      <c r="G38" s="95">
        <v>39243</v>
      </c>
      <c r="H38" s="95">
        <v>47068</v>
      </c>
      <c r="I38" s="95">
        <v>37428</v>
      </c>
      <c r="J38" s="95">
        <v>31744</v>
      </c>
      <c r="K38" s="95">
        <v>35148</v>
      </c>
    </row>
    <row r="39" spans="1:11" s="26" customFormat="1" x14ac:dyDescent="0.2">
      <c r="B39" s="292" t="s">
        <v>121</v>
      </c>
      <c r="C39" s="97" t="s">
        <v>249</v>
      </c>
      <c r="D39" s="95">
        <v>28459</v>
      </c>
      <c r="E39" s="95">
        <v>29132</v>
      </c>
      <c r="F39" s="95">
        <v>22170</v>
      </c>
      <c r="G39" s="95">
        <v>25495</v>
      </c>
      <c r="H39" s="95">
        <v>34627</v>
      </c>
      <c r="I39" s="95">
        <v>30429</v>
      </c>
      <c r="J39" s="95">
        <v>26569</v>
      </c>
      <c r="K39" s="95">
        <v>32035</v>
      </c>
    </row>
    <row r="40" spans="1:11" s="26" customFormat="1" x14ac:dyDescent="0.2">
      <c r="B40" s="292" t="s">
        <v>120</v>
      </c>
      <c r="C40" s="97" t="s">
        <v>2</v>
      </c>
      <c r="D40" s="95">
        <v>72820</v>
      </c>
      <c r="E40" s="95">
        <v>70406</v>
      </c>
      <c r="F40" s="95">
        <v>57723</v>
      </c>
      <c r="G40" s="95">
        <v>64738</v>
      </c>
      <c r="H40" s="95">
        <v>81695</v>
      </c>
      <c r="I40" s="95">
        <v>67857</v>
      </c>
      <c r="J40" s="95">
        <v>58313</v>
      </c>
      <c r="K40" s="95">
        <v>67183</v>
      </c>
    </row>
    <row r="42" spans="1:11" x14ac:dyDescent="0.2">
      <c r="A42" s="16" t="s">
        <v>112</v>
      </c>
      <c r="C42" s="16"/>
      <c r="D42" s="16"/>
      <c r="E42" s="16"/>
      <c r="F42" s="16"/>
      <c r="G42" s="16"/>
      <c r="H42" s="16"/>
      <c r="I42" s="16"/>
      <c r="J42" s="16"/>
      <c r="K42" s="16"/>
    </row>
    <row r="43" spans="1:11" ht="54" customHeight="1" x14ac:dyDescent="0.2">
      <c r="A43" s="261" t="s">
        <v>113</v>
      </c>
      <c r="B43" s="261"/>
      <c r="C43" s="261"/>
      <c r="D43" s="261"/>
      <c r="E43" s="261"/>
      <c r="F43" s="261"/>
      <c r="G43" s="261"/>
      <c r="H43" s="261"/>
      <c r="I43" s="261"/>
      <c r="J43" s="261"/>
      <c r="K43" s="261"/>
    </row>
    <row r="44" spans="1:11" ht="59.25" customHeight="1" x14ac:dyDescent="0.2">
      <c r="A44" s="261" t="s">
        <v>114</v>
      </c>
      <c r="B44" s="261"/>
      <c r="C44" s="261"/>
      <c r="D44" s="261"/>
      <c r="E44" s="261"/>
      <c r="F44" s="261"/>
      <c r="G44" s="261"/>
      <c r="H44" s="261"/>
      <c r="I44" s="261"/>
      <c r="J44" s="261"/>
      <c r="K44" s="261"/>
    </row>
    <row r="45" spans="1:11" ht="86.25" customHeight="1" x14ac:dyDescent="0.2">
      <c r="A45" s="259" t="s">
        <v>115</v>
      </c>
      <c r="B45" s="259"/>
      <c r="C45" s="259"/>
      <c r="D45" s="259"/>
      <c r="E45" s="259"/>
      <c r="F45" s="259"/>
      <c r="G45" s="259"/>
      <c r="H45" s="259"/>
      <c r="I45" s="259"/>
      <c r="J45" s="259"/>
      <c r="K45" s="259"/>
    </row>
    <row r="46" spans="1:11" x14ac:dyDescent="0.2">
      <c r="A46" s="40" t="s">
        <v>116</v>
      </c>
      <c r="C46" s="16"/>
      <c r="D46" s="16"/>
      <c r="E46" s="16"/>
      <c r="F46" s="16"/>
      <c r="G46" s="16"/>
      <c r="H46" s="16"/>
      <c r="I46" s="16"/>
      <c r="J46" s="16"/>
      <c r="K46" s="16"/>
    </row>
    <row r="47" spans="1:11" ht="12.75" customHeight="1" x14ac:dyDescent="0.2">
      <c r="A47" s="259"/>
      <c r="B47" s="259"/>
      <c r="C47" s="259"/>
      <c r="D47" s="259"/>
      <c r="E47" s="259"/>
      <c r="F47" s="259"/>
      <c r="G47" s="259"/>
      <c r="H47" s="259"/>
      <c r="I47" s="259"/>
      <c r="J47" s="259"/>
      <c r="K47" s="16"/>
    </row>
    <row r="48" spans="1:11" x14ac:dyDescent="0.2">
      <c r="A48" s="40"/>
      <c r="C48" s="16"/>
      <c r="D48" s="16"/>
      <c r="E48" s="16"/>
      <c r="F48" s="16"/>
      <c r="G48" s="16"/>
      <c r="H48" s="16"/>
      <c r="I48" s="16"/>
      <c r="J48" s="16"/>
    </row>
    <row r="49" spans="3:3" x14ac:dyDescent="0.2">
      <c r="C49" s="16"/>
    </row>
    <row r="50" spans="3:3" x14ac:dyDescent="0.2">
      <c r="C50" s="16"/>
    </row>
    <row r="51" spans="3:3" x14ac:dyDescent="0.2">
      <c r="C51" s="16"/>
    </row>
  </sheetData>
  <mergeCells count="16">
    <mergeCell ref="A43:K43"/>
    <mergeCell ref="A44:K44"/>
    <mergeCell ref="A45:K45"/>
    <mergeCell ref="A47:J47"/>
    <mergeCell ref="B6:K6"/>
    <mergeCell ref="B8:B10"/>
    <mergeCell ref="B11:B13"/>
    <mergeCell ref="B15:K15"/>
    <mergeCell ref="B33:K33"/>
    <mergeCell ref="B35:B37"/>
    <mergeCell ref="B38:B40"/>
    <mergeCell ref="B17:B19"/>
    <mergeCell ref="B20:B22"/>
    <mergeCell ref="B24:K24"/>
    <mergeCell ref="B26:B28"/>
    <mergeCell ref="B29:B31"/>
  </mergeCells>
  <hyperlinks>
    <hyperlink ref="A1" location="Indice!A1" display="Indice" xr:uid="{D3F344F1-E011-4FA7-97C3-60F1F6D7CC6F}"/>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Hoja79"/>
  <dimension ref="A1:K39"/>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10" width="8.85546875" style="14" bestFit="1" customWidth="1"/>
    <col min="11" max="16384" width="9.140625" style="14"/>
  </cols>
  <sheetData>
    <row r="1" spans="1:10" ht="15" x14ac:dyDescent="0.25">
      <c r="A1" s="209" t="s">
        <v>341</v>
      </c>
    </row>
    <row r="3" spans="1:10" x14ac:dyDescent="0.2">
      <c r="A3" s="13" t="s">
        <v>60</v>
      </c>
    </row>
    <row r="4" spans="1:10" x14ac:dyDescent="0.2">
      <c r="A4" s="15" t="s">
        <v>97</v>
      </c>
    </row>
    <row r="6" spans="1:10" x14ac:dyDescent="0.2">
      <c r="B6" s="291" t="s">
        <v>98</v>
      </c>
      <c r="C6" s="291" t="s">
        <v>98</v>
      </c>
      <c r="D6" s="291" t="s">
        <v>98</v>
      </c>
      <c r="E6" s="291" t="s">
        <v>98</v>
      </c>
      <c r="F6" s="291" t="s">
        <v>98</v>
      </c>
      <c r="G6" s="291" t="s">
        <v>98</v>
      </c>
      <c r="H6" s="291" t="s">
        <v>98</v>
      </c>
      <c r="I6" s="291" t="s">
        <v>98</v>
      </c>
      <c r="J6" s="291" t="s">
        <v>98</v>
      </c>
    </row>
    <row r="7" spans="1:10" x14ac:dyDescent="0.2">
      <c r="B7" s="94" t="s">
        <v>0</v>
      </c>
      <c r="C7" s="76">
        <v>2006</v>
      </c>
      <c r="D7" s="76">
        <v>2009</v>
      </c>
      <c r="E7" s="76">
        <v>2011</v>
      </c>
      <c r="F7" s="76">
        <v>2013</v>
      </c>
      <c r="G7" s="76">
        <v>2015</v>
      </c>
      <c r="H7" s="76">
        <v>2017</v>
      </c>
      <c r="I7" s="76">
        <v>2020</v>
      </c>
      <c r="J7" s="76">
        <v>2022</v>
      </c>
    </row>
    <row r="8" spans="1:10" x14ac:dyDescent="0.2">
      <c r="B8" s="97" t="s">
        <v>107</v>
      </c>
      <c r="C8" s="93">
        <v>43.355012334604169</v>
      </c>
      <c r="D8" s="93">
        <v>43.480972232035612</v>
      </c>
      <c r="E8" s="93">
        <v>40.660608873775239</v>
      </c>
      <c r="F8" s="93">
        <v>40.415690224717437</v>
      </c>
      <c r="G8" s="93">
        <v>38.870022801219484</v>
      </c>
      <c r="H8" s="93">
        <v>36.471623363871551</v>
      </c>
      <c r="I8" s="93">
        <v>38.115402345644277</v>
      </c>
      <c r="J8" s="93">
        <v>38.548240581826455</v>
      </c>
    </row>
    <row r="9" spans="1:10" x14ac:dyDescent="0.2">
      <c r="B9" s="97" t="s">
        <v>108</v>
      </c>
      <c r="C9" s="93">
        <v>50.48179777920906</v>
      </c>
      <c r="D9" s="93">
        <v>50.732789859151787</v>
      </c>
      <c r="E9" s="93">
        <v>50.710485781558965</v>
      </c>
      <c r="F9" s="93">
        <v>50.989417529460894</v>
      </c>
      <c r="G9" s="93">
        <v>51.460859352567965</v>
      </c>
      <c r="H9" s="93">
        <v>52.003335959329789</v>
      </c>
      <c r="I9" s="93">
        <v>51.811155429778012</v>
      </c>
      <c r="J9" s="93">
        <v>52.359417418762803</v>
      </c>
    </row>
    <row r="10" spans="1:10" x14ac:dyDescent="0.2">
      <c r="B10" s="97" t="s">
        <v>149</v>
      </c>
      <c r="C10" s="93">
        <v>50.395359142821846</v>
      </c>
      <c r="D10" s="93">
        <v>50.624381671274733</v>
      </c>
      <c r="E10" s="93">
        <v>50.512915014958359</v>
      </c>
      <c r="F10" s="93">
        <v>50.722376023898285</v>
      </c>
      <c r="G10" s="93">
        <v>51.021540865464125</v>
      </c>
      <c r="H10" s="93">
        <v>51.083282095306274</v>
      </c>
      <c r="I10" s="93">
        <v>50.749847405412616</v>
      </c>
      <c r="J10" s="93">
        <v>51.096212514327924</v>
      </c>
    </row>
    <row r="12" spans="1:10" x14ac:dyDescent="0.2">
      <c r="B12" s="291" t="s">
        <v>109</v>
      </c>
      <c r="C12" s="291" t="s">
        <v>109</v>
      </c>
      <c r="D12" s="291" t="s">
        <v>109</v>
      </c>
      <c r="E12" s="291" t="s">
        <v>109</v>
      </c>
      <c r="F12" s="291" t="s">
        <v>109</v>
      </c>
      <c r="G12" s="291" t="s">
        <v>109</v>
      </c>
      <c r="H12" s="291" t="s">
        <v>109</v>
      </c>
      <c r="I12" s="291" t="s">
        <v>109</v>
      </c>
      <c r="J12" s="291" t="s">
        <v>109</v>
      </c>
    </row>
    <row r="13" spans="1:10" x14ac:dyDescent="0.2">
      <c r="B13" s="94" t="s">
        <v>0</v>
      </c>
      <c r="C13" s="76">
        <v>2006</v>
      </c>
      <c r="D13" s="76">
        <v>2009</v>
      </c>
      <c r="E13" s="76">
        <v>2011</v>
      </c>
      <c r="F13" s="76">
        <v>2013</v>
      </c>
      <c r="G13" s="76">
        <v>2015</v>
      </c>
      <c r="H13" s="76">
        <v>2017</v>
      </c>
      <c r="I13" s="76">
        <v>2020</v>
      </c>
      <c r="J13" s="76">
        <v>2022</v>
      </c>
    </row>
    <row r="14" spans="1:10" s="26" customFormat="1" x14ac:dyDescent="0.2">
      <c r="B14" s="99" t="s">
        <v>107</v>
      </c>
      <c r="C14" s="95">
        <v>53508</v>
      </c>
      <c r="D14" s="95">
        <v>70765</v>
      </c>
      <c r="E14" s="95">
        <v>99101</v>
      </c>
      <c r="F14" s="95">
        <v>135014</v>
      </c>
      <c r="G14" s="95">
        <v>195165</v>
      </c>
      <c r="H14" s="95">
        <v>351363</v>
      </c>
      <c r="I14" s="95">
        <v>501099</v>
      </c>
      <c r="J14" s="95">
        <v>632766</v>
      </c>
    </row>
    <row r="15" spans="1:10" s="26" customFormat="1" x14ac:dyDescent="0.2">
      <c r="B15" s="99" t="s">
        <v>108</v>
      </c>
      <c r="C15" s="95">
        <v>4358177</v>
      </c>
      <c r="D15" s="95">
        <v>4662963</v>
      </c>
      <c r="E15" s="95">
        <v>4941892</v>
      </c>
      <c r="F15" s="95">
        <v>5210976</v>
      </c>
      <c r="G15" s="95">
        <v>5398250</v>
      </c>
      <c r="H15" s="95">
        <v>5580104</v>
      </c>
      <c r="I15" s="95">
        <v>5965382</v>
      </c>
      <c r="J15" s="95">
        <v>6285544</v>
      </c>
    </row>
    <row r="16" spans="1:10" s="26" customFormat="1" x14ac:dyDescent="0.2">
      <c r="B16" s="99" t="s">
        <v>149</v>
      </c>
      <c r="C16" s="95">
        <v>4411685</v>
      </c>
      <c r="D16" s="95">
        <v>4733728</v>
      </c>
      <c r="E16" s="95">
        <v>5040993</v>
      </c>
      <c r="F16" s="95">
        <v>5345990</v>
      </c>
      <c r="G16" s="95">
        <v>5593415</v>
      </c>
      <c r="H16" s="95">
        <v>5931467</v>
      </c>
      <c r="I16" s="95">
        <v>6466481</v>
      </c>
      <c r="J16" s="95">
        <v>6918310</v>
      </c>
    </row>
    <row r="18" spans="1:11" x14ac:dyDescent="0.2">
      <c r="B18" s="291" t="s">
        <v>110</v>
      </c>
      <c r="C18" s="291" t="s">
        <v>110</v>
      </c>
      <c r="D18" s="291" t="s">
        <v>110</v>
      </c>
      <c r="E18" s="291" t="s">
        <v>110</v>
      </c>
      <c r="F18" s="291" t="s">
        <v>110</v>
      </c>
      <c r="G18" s="291" t="s">
        <v>110</v>
      </c>
      <c r="H18" s="291" t="s">
        <v>110</v>
      </c>
      <c r="I18" s="291" t="s">
        <v>110</v>
      </c>
      <c r="J18" s="291" t="s">
        <v>110</v>
      </c>
    </row>
    <row r="19" spans="1:11" x14ac:dyDescent="0.2">
      <c r="B19" s="94" t="s">
        <v>0</v>
      </c>
      <c r="C19" s="76">
        <v>2006</v>
      </c>
      <c r="D19" s="76">
        <v>2009</v>
      </c>
      <c r="E19" s="76">
        <v>2011</v>
      </c>
      <c r="F19" s="76">
        <v>2013</v>
      </c>
      <c r="G19" s="76">
        <v>2015</v>
      </c>
      <c r="H19" s="76">
        <v>2017</v>
      </c>
      <c r="I19" s="76">
        <v>2020</v>
      </c>
      <c r="J19" s="76">
        <v>2022</v>
      </c>
    </row>
    <row r="20" spans="1:11" x14ac:dyDescent="0.2">
      <c r="B20" s="97" t="s">
        <v>107</v>
      </c>
      <c r="C20" s="96">
        <v>1.2595877698570668</v>
      </c>
      <c r="D20" s="96">
        <v>1.5202399973745322</v>
      </c>
      <c r="E20" s="96">
        <v>0.87781631467662269</v>
      </c>
      <c r="F20" s="96">
        <v>0.60787567801224773</v>
      </c>
      <c r="G20" s="96">
        <v>0.64871221813857305</v>
      </c>
      <c r="H20" s="96">
        <v>0.581011639576964</v>
      </c>
      <c r="I20" s="96">
        <v>0.47015611541501495</v>
      </c>
      <c r="J20" s="96">
        <v>0.23964709065152848</v>
      </c>
    </row>
    <row r="21" spans="1:11" x14ac:dyDescent="0.2">
      <c r="B21" s="97" t="s">
        <v>108</v>
      </c>
      <c r="C21" s="96">
        <v>0.14903194198408751</v>
      </c>
      <c r="D21" s="96">
        <v>0.17975697573442626</v>
      </c>
      <c r="E21" s="96">
        <v>0.26366628291646232</v>
      </c>
      <c r="F21" s="96">
        <v>0.16704664145703507</v>
      </c>
      <c r="G21" s="96">
        <v>0.14915441204466803</v>
      </c>
      <c r="H21" s="96">
        <v>0.14051027733294447</v>
      </c>
      <c r="I21" s="96">
        <v>0.15988183926207719</v>
      </c>
      <c r="J21" s="96">
        <v>9.819008414446273E-2</v>
      </c>
    </row>
    <row r="22" spans="1:11" x14ac:dyDescent="0.2">
      <c r="B22" s="97" t="s">
        <v>149</v>
      </c>
      <c r="C22" s="96">
        <v>0.15369109530376884</v>
      </c>
      <c r="D22" s="96">
        <v>0.18030984986797949</v>
      </c>
      <c r="E22" s="96">
        <v>0.25762310670093019</v>
      </c>
      <c r="F22" s="96">
        <v>0.16018104145985876</v>
      </c>
      <c r="G22" s="96">
        <v>0.16431593711173492</v>
      </c>
      <c r="H22" s="96">
        <v>0.18164909502932539</v>
      </c>
      <c r="I22" s="96">
        <v>0.18510044342241885</v>
      </c>
      <c r="J22" s="96">
        <v>0.10619583479309516</v>
      </c>
    </row>
    <row r="24" spans="1:11" x14ac:dyDescent="0.2">
      <c r="B24" s="291" t="s">
        <v>111</v>
      </c>
      <c r="C24" s="291" t="s">
        <v>111</v>
      </c>
      <c r="D24" s="291" t="s">
        <v>111</v>
      </c>
      <c r="E24" s="291" t="s">
        <v>111</v>
      </c>
      <c r="F24" s="291" t="s">
        <v>111</v>
      </c>
      <c r="G24" s="291" t="s">
        <v>111</v>
      </c>
      <c r="H24" s="291" t="s">
        <v>111</v>
      </c>
      <c r="I24" s="291" t="s">
        <v>111</v>
      </c>
      <c r="J24" s="291" t="s">
        <v>111</v>
      </c>
    </row>
    <row r="25" spans="1:11" x14ac:dyDescent="0.2">
      <c r="B25" s="94" t="s">
        <v>0</v>
      </c>
      <c r="C25" s="76">
        <v>2006</v>
      </c>
      <c r="D25" s="76">
        <v>2009</v>
      </c>
      <c r="E25" s="76">
        <v>2011</v>
      </c>
      <c r="F25" s="76">
        <v>2013</v>
      </c>
      <c r="G25" s="76">
        <v>2015</v>
      </c>
      <c r="H25" s="76">
        <v>2017</v>
      </c>
      <c r="I25" s="76">
        <v>2020</v>
      </c>
      <c r="J25" s="76">
        <v>2022</v>
      </c>
    </row>
    <row r="26" spans="1:11" s="26" customFormat="1" x14ac:dyDescent="0.2">
      <c r="B26" s="99" t="s">
        <v>107</v>
      </c>
      <c r="C26" s="95">
        <v>577</v>
      </c>
      <c r="D26" s="95">
        <v>568</v>
      </c>
      <c r="E26" s="95">
        <v>914</v>
      </c>
      <c r="F26" s="95">
        <v>1202</v>
      </c>
      <c r="G26" s="95">
        <v>1631</v>
      </c>
      <c r="H26" s="95">
        <v>2409</v>
      </c>
      <c r="I26" s="95">
        <v>3187</v>
      </c>
      <c r="J26" s="95">
        <v>4223</v>
      </c>
    </row>
    <row r="27" spans="1:11" s="26" customFormat="1" x14ac:dyDescent="0.2">
      <c r="B27" s="99" t="s">
        <v>108</v>
      </c>
      <c r="C27" s="95">
        <v>72820</v>
      </c>
      <c r="D27" s="95">
        <v>70406</v>
      </c>
      <c r="E27" s="95">
        <v>57723</v>
      </c>
      <c r="F27" s="95">
        <v>64738</v>
      </c>
      <c r="G27" s="95">
        <v>81695</v>
      </c>
      <c r="H27" s="95">
        <v>67857</v>
      </c>
      <c r="I27" s="95">
        <v>58313</v>
      </c>
      <c r="J27" s="95">
        <v>67183</v>
      </c>
    </row>
    <row r="28" spans="1:11" s="26" customFormat="1" x14ac:dyDescent="0.2">
      <c r="B28" s="99" t="s">
        <v>149</v>
      </c>
      <c r="C28" s="95">
        <v>73397</v>
      </c>
      <c r="D28" s="95">
        <v>70974</v>
      </c>
      <c r="E28" s="95">
        <v>58637</v>
      </c>
      <c r="F28" s="95">
        <v>65940</v>
      </c>
      <c r="G28" s="95">
        <v>83326</v>
      </c>
      <c r="H28" s="95">
        <v>70266</v>
      </c>
      <c r="I28" s="95">
        <v>61500</v>
      </c>
      <c r="J28" s="95">
        <v>71406</v>
      </c>
    </row>
    <row r="30" spans="1:11" x14ac:dyDescent="0.2">
      <c r="A30" s="14" t="s">
        <v>112</v>
      </c>
    </row>
    <row r="31" spans="1:11" ht="54" customHeight="1" x14ac:dyDescent="0.2">
      <c r="A31" s="261" t="s">
        <v>113</v>
      </c>
      <c r="B31" s="261"/>
      <c r="C31" s="261"/>
      <c r="D31" s="261"/>
      <c r="E31" s="261"/>
      <c r="F31" s="261"/>
      <c r="G31" s="261"/>
      <c r="H31" s="261"/>
      <c r="I31" s="261"/>
      <c r="J31" s="261"/>
      <c r="K31" s="261"/>
    </row>
    <row r="32" spans="1:11" ht="59.25" customHeight="1" x14ac:dyDescent="0.2">
      <c r="A32" s="261" t="s">
        <v>114</v>
      </c>
      <c r="B32" s="261"/>
      <c r="C32" s="261"/>
      <c r="D32" s="261"/>
      <c r="E32" s="261"/>
      <c r="F32" s="261"/>
      <c r="G32" s="261"/>
      <c r="H32" s="261"/>
      <c r="I32" s="261"/>
      <c r="J32" s="261"/>
      <c r="K32" s="261"/>
    </row>
    <row r="33" spans="1:11" ht="86.25" customHeight="1" x14ac:dyDescent="0.2">
      <c r="A33" s="259" t="s">
        <v>115</v>
      </c>
      <c r="B33" s="259"/>
      <c r="C33" s="259"/>
      <c r="D33" s="259"/>
      <c r="E33" s="259"/>
      <c r="F33" s="259"/>
      <c r="G33" s="259"/>
      <c r="H33" s="259"/>
      <c r="I33" s="259"/>
      <c r="J33" s="259"/>
      <c r="K33" s="259"/>
    </row>
    <row r="34" spans="1:11" x14ac:dyDescent="0.2">
      <c r="A34" s="40" t="s">
        <v>116</v>
      </c>
      <c r="C34" s="16"/>
      <c r="D34" s="16"/>
      <c r="E34" s="16"/>
      <c r="F34" s="16"/>
      <c r="G34" s="16"/>
      <c r="H34" s="16"/>
      <c r="I34" s="16"/>
      <c r="J34" s="16"/>
      <c r="K34" s="16"/>
    </row>
    <row r="35" spans="1:11" ht="12.75" customHeight="1" x14ac:dyDescent="0.2">
      <c r="A35" s="259"/>
      <c r="B35" s="259"/>
      <c r="C35" s="259"/>
      <c r="D35" s="259"/>
      <c r="E35" s="259"/>
      <c r="F35" s="259"/>
      <c r="G35" s="259"/>
      <c r="H35" s="259"/>
      <c r="I35" s="259"/>
      <c r="J35" s="259"/>
      <c r="K35" s="16"/>
    </row>
    <row r="36" spans="1:11" x14ac:dyDescent="0.2">
      <c r="A36" s="40"/>
      <c r="C36" s="16"/>
      <c r="D36" s="16"/>
      <c r="E36" s="16"/>
      <c r="F36" s="16"/>
      <c r="G36" s="16"/>
      <c r="H36" s="16"/>
      <c r="I36" s="16"/>
      <c r="J36" s="16"/>
    </row>
    <row r="37" spans="1:11" x14ac:dyDescent="0.2">
      <c r="C37" s="16"/>
    </row>
    <row r="38" spans="1:11" x14ac:dyDescent="0.2">
      <c r="C38" s="16"/>
    </row>
    <row r="39" spans="1:11" x14ac:dyDescent="0.2">
      <c r="C39" s="16"/>
    </row>
  </sheetData>
  <mergeCells count="8">
    <mergeCell ref="A35:J35"/>
    <mergeCell ref="B6:J6"/>
    <mergeCell ref="B12:J12"/>
    <mergeCell ref="B18:J18"/>
    <mergeCell ref="B24:J24"/>
    <mergeCell ref="A31:K31"/>
    <mergeCell ref="A32:K32"/>
    <mergeCell ref="A33:K33"/>
  </mergeCells>
  <hyperlinks>
    <hyperlink ref="A1" location="Indice!A1" display="Indice" xr:uid="{F6623853-3F3F-4D6D-83F5-71568194EE95}"/>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Hoja80"/>
  <dimension ref="A1:K39"/>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10" width="8.85546875" style="14" bestFit="1" customWidth="1"/>
    <col min="11" max="16384" width="9.140625" style="14"/>
  </cols>
  <sheetData>
    <row r="1" spans="1:10" ht="15" x14ac:dyDescent="0.25">
      <c r="A1" s="209" t="s">
        <v>341</v>
      </c>
    </row>
    <row r="3" spans="1:10" x14ac:dyDescent="0.2">
      <c r="A3" s="13" t="s">
        <v>61</v>
      </c>
    </row>
    <row r="4" spans="1:10" x14ac:dyDescent="0.2">
      <c r="A4" s="15" t="s">
        <v>97</v>
      </c>
    </row>
    <row r="6" spans="1:10" x14ac:dyDescent="0.2">
      <c r="B6" s="291" t="s">
        <v>98</v>
      </c>
      <c r="C6" s="291" t="s">
        <v>98</v>
      </c>
      <c r="D6" s="291" t="s">
        <v>98</v>
      </c>
      <c r="E6" s="291" t="s">
        <v>98</v>
      </c>
      <c r="F6" s="291" t="s">
        <v>98</v>
      </c>
      <c r="G6" s="291" t="s">
        <v>98</v>
      </c>
      <c r="H6" s="291" t="s">
        <v>98</v>
      </c>
      <c r="I6" s="291" t="s">
        <v>98</v>
      </c>
      <c r="J6" s="291" t="s">
        <v>98</v>
      </c>
    </row>
    <row r="7" spans="1:10" x14ac:dyDescent="0.2">
      <c r="B7" s="94" t="s">
        <v>0</v>
      </c>
      <c r="C7" s="76">
        <v>2006</v>
      </c>
      <c r="D7" s="76">
        <v>2009</v>
      </c>
      <c r="E7" s="76">
        <v>2011</v>
      </c>
      <c r="F7" s="76">
        <v>2013</v>
      </c>
      <c r="G7" s="76">
        <v>2015</v>
      </c>
      <c r="H7" s="76">
        <v>2017</v>
      </c>
      <c r="I7" s="76">
        <v>2020</v>
      </c>
      <c r="J7" s="76">
        <v>2022</v>
      </c>
    </row>
    <row r="8" spans="1:10" x14ac:dyDescent="0.2">
      <c r="B8" s="97" t="s">
        <v>107</v>
      </c>
      <c r="C8" s="93">
        <v>13.414366086615203</v>
      </c>
      <c r="D8" s="93">
        <v>13.364756588709108</v>
      </c>
      <c r="E8" s="93">
        <v>12.904592284638904</v>
      </c>
      <c r="F8" s="93">
        <v>13.185810861116488</v>
      </c>
      <c r="G8" s="93">
        <v>13.211917744276827</v>
      </c>
      <c r="H8" s="93">
        <v>13.57942355509647</v>
      </c>
      <c r="I8" s="93">
        <v>13.7471292609281</v>
      </c>
      <c r="J8" s="93">
        <v>13.536062626497467</v>
      </c>
    </row>
    <row r="9" spans="1:10" x14ac:dyDescent="0.2">
      <c r="B9" s="97" t="s">
        <v>108</v>
      </c>
      <c r="C9" s="93">
        <v>9.5262132553675301</v>
      </c>
      <c r="D9" s="93">
        <v>9.9518106834645703</v>
      </c>
      <c r="E9" s="93">
        <v>10.136102326801153</v>
      </c>
      <c r="F9" s="93">
        <v>10.508268529532693</v>
      </c>
      <c r="G9" s="93">
        <v>10.735115980744276</v>
      </c>
      <c r="H9" s="93">
        <v>10.917177919637989</v>
      </c>
      <c r="I9" s="93">
        <v>11.602365644262013</v>
      </c>
      <c r="J9" s="93">
        <v>11.670443601500025</v>
      </c>
    </row>
    <row r="10" spans="1:10" x14ac:dyDescent="0.2">
      <c r="B10" s="97" t="s">
        <v>149</v>
      </c>
      <c r="C10" s="93">
        <v>9.573493981380464</v>
      </c>
      <c r="D10" s="93">
        <v>10.002831172386752</v>
      </c>
      <c r="E10" s="93">
        <v>10.190528136023994</v>
      </c>
      <c r="F10" s="93">
        <v>10.575810070848569</v>
      </c>
      <c r="G10" s="93">
        <v>10.821576775373263</v>
      </c>
      <c r="H10" s="93">
        <v>11.074905003877825</v>
      </c>
      <c r="I10" s="93">
        <v>11.768264060407823</v>
      </c>
      <c r="J10" s="93">
        <v>11.840732502000037</v>
      </c>
    </row>
    <row r="12" spans="1:10" x14ac:dyDescent="0.2">
      <c r="B12" s="291" t="s">
        <v>109</v>
      </c>
      <c r="C12" s="291" t="s">
        <v>109</v>
      </c>
      <c r="D12" s="291" t="s">
        <v>109</v>
      </c>
      <c r="E12" s="291" t="s">
        <v>109</v>
      </c>
      <c r="F12" s="291" t="s">
        <v>109</v>
      </c>
      <c r="G12" s="291" t="s">
        <v>109</v>
      </c>
      <c r="H12" s="291" t="s">
        <v>109</v>
      </c>
      <c r="I12" s="291" t="s">
        <v>109</v>
      </c>
      <c r="J12" s="291" t="s">
        <v>109</v>
      </c>
    </row>
    <row r="13" spans="1:10" x14ac:dyDescent="0.2">
      <c r="B13" s="94" t="s">
        <v>0</v>
      </c>
      <c r="C13" s="76">
        <v>2006</v>
      </c>
      <c r="D13" s="76">
        <v>2009</v>
      </c>
      <c r="E13" s="76">
        <v>2011</v>
      </c>
      <c r="F13" s="76">
        <v>2013</v>
      </c>
      <c r="G13" s="76">
        <v>2015</v>
      </c>
      <c r="H13" s="76">
        <v>2017</v>
      </c>
      <c r="I13" s="76">
        <v>2020</v>
      </c>
      <c r="J13" s="76">
        <v>2022</v>
      </c>
    </row>
    <row r="14" spans="1:10" s="26" customFormat="1" x14ac:dyDescent="0.2">
      <c r="B14" s="99" t="s">
        <v>107</v>
      </c>
      <c r="C14" s="95">
        <v>53501</v>
      </c>
      <c r="D14" s="95">
        <v>70765</v>
      </c>
      <c r="E14" s="95">
        <v>99101</v>
      </c>
      <c r="F14" s="95">
        <v>134314</v>
      </c>
      <c r="G14" s="95">
        <v>194953</v>
      </c>
      <c r="H14" s="95">
        <v>349487</v>
      </c>
      <c r="I14" s="95">
        <v>492469</v>
      </c>
      <c r="J14" s="95">
        <v>627977</v>
      </c>
    </row>
    <row r="15" spans="1:10" s="26" customFormat="1" x14ac:dyDescent="0.2">
      <c r="B15" s="99" t="s">
        <v>108</v>
      </c>
      <c r="C15" s="95">
        <v>4346179</v>
      </c>
      <c r="D15" s="95">
        <v>4662963</v>
      </c>
      <c r="E15" s="95">
        <v>4941892</v>
      </c>
      <c r="F15" s="95">
        <v>5190282</v>
      </c>
      <c r="G15" s="95">
        <v>5389774</v>
      </c>
      <c r="H15" s="95">
        <v>5549438</v>
      </c>
      <c r="I15" s="95">
        <v>5874256</v>
      </c>
      <c r="J15" s="95">
        <v>6251895</v>
      </c>
    </row>
    <row r="16" spans="1:10" s="26" customFormat="1" x14ac:dyDescent="0.2">
      <c r="B16" s="99" t="s">
        <v>149</v>
      </c>
      <c r="C16" s="95">
        <v>4399680</v>
      </c>
      <c r="D16" s="95">
        <v>4733728</v>
      </c>
      <c r="E16" s="95">
        <v>5040993</v>
      </c>
      <c r="F16" s="95">
        <v>5324596</v>
      </c>
      <c r="G16" s="95">
        <v>5584727</v>
      </c>
      <c r="H16" s="95">
        <v>5898925</v>
      </c>
      <c r="I16" s="95">
        <v>6366725</v>
      </c>
      <c r="J16" s="95">
        <v>6879872</v>
      </c>
    </row>
    <row r="18" spans="1:11" x14ac:dyDescent="0.2">
      <c r="B18" s="291" t="s">
        <v>110</v>
      </c>
      <c r="C18" s="291" t="s">
        <v>110</v>
      </c>
      <c r="D18" s="291" t="s">
        <v>110</v>
      </c>
      <c r="E18" s="291" t="s">
        <v>110</v>
      </c>
      <c r="F18" s="291" t="s">
        <v>110</v>
      </c>
      <c r="G18" s="291" t="s">
        <v>110</v>
      </c>
      <c r="H18" s="291" t="s">
        <v>110</v>
      </c>
      <c r="I18" s="291" t="s">
        <v>110</v>
      </c>
      <c r="J18" s="291" t="s">
        <v>110</v>
      </c>
    </row>
    <row r="19" spans="1:11" x14ac:dyDescent="0.2">
      <c r="B19" s="94" t="s">
        <v>0</v>
      </c>
      <c r="C19" s="76">
        <v>2006</v>
      </c>
      <c r="D19" s="76">
        <v>2009</v>
      </c>
      <c r="E19" s="76">
        <v>2011</v>
      </c>
      <c r="F19" s="76">
        <v>2013</v>
      </c>
      <c r="G19" s="76">
        <v>2015</v>
      </c>
      <c r="H19" s="76">
        <v>2017</v>
      </c>
      <c r="I19" s="76">
        <v>2020</v>
      </c>
      <c r="J19" s="76">
        <v>2022</v>
      </c>
    </row>
    <row r="20" spans="1:11" x14ac:dyDescent="0.2">
      <c r="B20" s="97" t="s">
        <v>107</v>
      </c>
      <c r="C20" s="96">
        <v>0.33657230605612232</v>
      </c>
      <c r="D20" s="96">
        <v>0.34624670766367466</v>
      </c>
      <c r="E20" s="96">
        <v>0.28643730392502947</v>
      </c>
      <c r="F20" s="96">
        <v>0.20203665443105431</v>
      </c>
      <c r="G20" s="96">
        <v>0.21522402158080609</v>
      </c>
      <c r="H20" s="96">
        <v>0.20019050754749826</v>
      </c>
      <c r="I20" s="96">
        <v>0.19751972200035733</v>
      </c>
      <c r="J20" s="96">
        <v>0.10177528679479848</v>
      </c>
    </row>
    <row r="21" spans="1:11" x14ac:dyDescent="0.2">
      <c r="B21" s="97" t="s">
        <v>108</v>
      </c>
      <c r="C21" s="96">
        <v>5.7885189011781586E-2</v>
      </c>
      <c r="D21" s="96">
        <v>5.8649773419785139E-2</v>
      </c>
      <c r="E21" s="96">
        <v>6.626791256730756E-2</v>
      </c>
      <c r="F21" s="96">
        <v>6.362500962885495E-2</v>
      </c>
      <c r="G21" s="96">
        <v>5.0242066787758735E-2</v>
      </c>
      <c r="H21" s="96">
        <v>5.083107803348913E-2</v>
      </c>
      <c r="I21" s="96">
        <v>4.2725878299863067E-2</v>
      </c>
      <c r="J21" s="96">
        <v>3.014396269096169E-2</v>
      </c>
    </row>
    <row r="22" spans="1:11" x14ac:dyDescent="0.2">
      <c r="B22" s="97" t="s">
        <v>149</v>
      </c>
      <c r="C22" s="96">
        <v>6.0127516114505286E-2</v>
      </c>
      <c r="D22" s="96">
        <v>5.8526953424317636E-2</v>
      </c>
      <c r="E22" s="96">
        <v>6.8214523930525586E-2</v>
      </c>
      <c r="F22" s="96">
        <v>6.2246906729702178E-2</v>
      </c>
      <c r="G22" s="96">
        <v>5.3427877933281E-2</v>
      </c>
      <c r="H22" s="96">
        <v>5.7059790473775886E-2</v>
      </c>
      <c r="I22" s="96">
        <v>4.8243732600161265E-2</v>
      </c>
      <c r="J22" s="96">
        <v>3.1514677612126243E-2</v>
      </c>
    </row>
    <row r="24" spans="1:11" x14ac:dyDescent="0.2">
      <c r="B24" s="291" t="s">
        <v>111</v>
      </c>
      <c r="C24" s="291" t="s">
        <v>111</v>
      </c>
      <c r="D24" s="291" t="s">
        <v>111</v>
      </c>
      <c r="E24" s="291" t="s">
        <v>111</v>
      </c>
      <c r="F24" s="291" t="s">
        <v>111</v>
      </c>
      <c r="G24" s="291" t="s">
        <v>111</v>
      </c>
      <c r="H24" s="291" t="s">
        <v>111</v>
      </c>
      <c r="I24" s="291" t="s">
        <v>111</v>
      </c>
      <c r="J24" s="291" t="s">
        <v>111</v>
      </c>
    </row>
    <row r="25" spans="1:11" x14ac:dyDescent="0.2">
      <c r="B25" s="94" t="s">
        <v>0</v>
      </c>
      <c r="C25" s="76">
        <v>2006</v>
      </c>
      <c r="D25" s="76">
        <v>2009</v>
      </c>
      <c r="E25" s="76">
        <v>2011</v>
      </c>
      <c r="F25" s="76">
        <v>2013</v>
      </c>
      <c r="G25" s="76">
        <v>2015</v>
      </c>
      <c r="H25" s="76">
        <v>2017</v>
      </c>
      <c r="I25" s="76">
        <v>2020</v>
      </c>
      <c r="J25" s="76">
        <v>2022</v>
      </c>
    </row>
    <row r="26" spans="1:11" s="26" customFormat="1" x14ac:dyDescent="0.2">
      <c r="B26" s="99" t="s">
        <v>107</v>
      </c>
      <c r="C26" s="95">
        <v>576</v>
      </c>
      <c r="D26" s="95">
        <v>568</v>
      </c>
      <c r="E26" s="95">
        <v>914</v>
      </c>
      <c r="F26" s="95">
        <v>1195</v>
      </c>
      <c r="G26" s="95">
        <v>1627</v>
      </c>
      <c r="H26" s="95">
        <v>2389</v>
      </c>
      <c r="I26" s="95">
        <v>3131</v>
      </c>
      <c r="J26" s="95">
        <v>4192</v>
      </c>
    </row>
    <row r="27" spans="1:11" s="26" customFormat="1" x14ac:dyDescent="0.2">
      <c r="B27" s="99" t="s">
        <v>108</v>
      </c>
      <c r="C27" s="95">
        <v>72664</v>
      </c>
      <c r="D27" s="95">
        <v>70406</v>
      </c>
      <c r="E27" s="95">
        <v>57723</v>
      </c>
      <c r="F27" s="95">
        <v>64452</v>
      </c>
      <c r="G27" s="95">
        <v>81553</v>
      </c>
      <c r="H27" s="95">
        <v>67487</v>
      </c>
      <c r="I27" s="95">
        <v>57490</v>
      </c>
      <c r="J27" s="95">
        <v>66828</v>
      </c>
    </row>
    <row r="28" spans="1:11" s="26" customFormat="1" x14ac:dyDescent="0.2">
      <c r="B28" s="99" t="s">
        <v>149</v>
      </c>
      <c r="C28" s="95">
        <v>73240</v>
      </c>
      <c r="D28" s="95">
        <v>70974</v>
      </c>
      <c r="E28" s="95">
        <v>58637</v>
      </c>
      <c r="F28" s="95">
        <v>65647</v>
      </c>
      <c r="G28" s="95">
        <v>83180</v>
      </c>
      <c r="H28" s="95">
        <v>69876</v>
      </c>
      <c r="I28" s="95">
        <v>60621</v>
      </c>
      <c r="J28" s="95">
        <v>71020</v>
      </c>
    </row>
    <row r="30" spans="1:11" x14ac:dyDescent="0.2">
      <c r="A30" s="16" t="s">
        <v>112</v>
      </c>
      <c r="C30" s="16"/>
      <c r="D30" s="16"/>
      <c r="E30" s="16"/>
      <c r="F30" s="16"/>
      <c r="G30" s="16"/>
      <c r="H30" s="16"/>
      <c r="I30" s="16"/>
      <c r="J30" s="16"/>
      <c r="K30" s="16"/>
    </row>
    <row r="31" spans="1:11" ht="54" customHeight="1" x14ac:dyDescent="0.2">
      <c r="A31" s="261" t="s">
        <v>113</v>
      </c>
      <c r="B31" s="261"/>
      <c r="C31" s="261"/>
      <c r="D31" s="261"/>
      <c r="E31" s="261"/>
      <c r="F31" s="261"/>
      <c r="G31" s="261"/>
      <c r="H31" s="261"/>
      <c r="I31" s="261"/>
      <c r="J31" s="261"/>
      <c r="K31" s="261"/>
    </row>
    <row r="32" spans="1:11" ht="59.25" customHeight="1" x14ac:dyDescent="0.2">
      <c r="A32" s="261" t="s">
        <v>114</v>
      </c>
      <c r="B32" s="261"/>
      <c r="C32" s="261"/>
      <c r="D32" s="261"/>
      <c r="E32" s="261"/>
      <c r="F32" s="261"/>
      <c r="G32" s="261"/>
      <c r="H32" s="261"/>
      <c r="I32" s="261"/>
      <c r="J32" s="261"/>
      <c r="K32" s="261"/>
    </row>
    <row r="33" spans="1:11" ht="86.25" customHeight="1" x14ac:dyDescent="0.2">
      <c r="A33" s="259" t="s">
        <v>115</v>
      </c>
      <c r="B33" s="259"/>
      <c r="C33" s="259"/>
      <c r="D33" s="259"/>
      <c r="E33" s="259"/>
      <c r="F33" s="259"/>
      <c r="G33" s="259"/>
      <c r="H33" s="259"/>
      <c r="I33" s="259"/>
      <c r="J33" s="259"/>
      <c r="K33" s="259"/>
    </row>
    <row r="34" spans="1:11" x14ac:dyDescent="0.2">
      <c r="A34" s="40" t="s">
        <v>116</v>
      </c>
      <c r="C34" s="16"/>
      <c r="D34" s="16"/>
      <c r="E34" s="16"/>
      <c r="F34" s="16"/>
      <c r="G34" s="16"/>
      <c r="H34" s="16"/>
      <c r="I34" s="16"/>
      <c r="J34" s="16"/>
      <c r="K34" s="16"/>
    </row>
    <row r="35" spans="1:11" ht="12.75" customHeight="1" x14ac:dyDescent="0.2">
      <c r="A35" s="259"/>
      <c r="B35" s="259"/>
      <c r="C35" s="259"/>
      <c r="D35" s="259"/>
      <c r="E35" s="259"/>
      <c r="F35" s="259"/>
      <c r="G35" s="259"/>
      <c r="H35" s="259"/>
      <c r="I35" s="259"/>
      <c r="J35" s="259"/>
      <c r="K35" s="16"/>
    </row>
    <row r="36" spans="1:11" x14ac:dyDescent="0.2">
      <c r="A36" s="40"/>
      <c r="C36" s="16"/>
      <c r="D36" s="16"/>
      <c r="E36" s="16"/>
      <c r="F36" s="16"/>
      <c r="G36" s="16"/>
      <c r="H36" s="16"/>
      <c r="I36" s="16"/>
      <c r="J36" s="16"/>
      <c r="K36" s="16"/>
    </row>
    <row r="37" spans="1:11" x14ac:dyDescent="0.2">
      <c r="C37" s="16"/>
    </row>
    <row r="38" spans="1:11" x14ac:dyDescent="0.2">
      <c r="C38" s="16"/>
    </row>
    <row r="39" spans="1:11" x14ac:dyDescent="0.2">
      <c r="C39" s="16"/>
    </row>
  </sheetData>
  <mergeCells count="8">
    <mergeCell ref="A35:J35"/>
    <mergeCell ref="B6:J6"/>
    <mergeCell ref="B12:J12"/>
    <mergeCell ref="B18:J18"/>
    <mergeCell ref="B24:J24"/>
    <mergeCell ref="A31:K31"/>
    <mergeCell ref="A32:K32"/>
    <mergeCell ref="A33:K33"/>
  </mergeCells>
  <hyperlinks>
    <hyperlink ref="A1" location="Indice!A1" display="Indice" xr:uid="{835A8A77-FBF5-43B6-B101-AAAB3C6169C1}"/>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Hoja81"/>
  <dimension ref="A1:K39"/>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10" width="8.85546875" style="14" bestFit="1" customWidth="1"/>
    <col min="11" max="16384" width="9.140625" style="14"/>
  </cols>
  <sheetData>
    <row r="1" spans="1:10" ht="15" x14ac:dyDescent="0.25">
      <c r="A1" s="209" t="s">
        <v>341</v>
      </c>
    </row>
    <row r="3" spans="1:10" x14ac:dyDescent="0.2">
      <c r="A3" s="13" t="s">
        <v>62</v>
      </c>
    </row>
    <row r="4" spans="1:10" x14ac:dyDescent="0.2">
      <c r="A4" s="15" t="s">
        <v>97</v>
      </c>
    </row>
    <row r="6" spans="1:10" x14ac:dyDescent="0.2">
      <c r="B6" s="291" t="s">
        <v>98</v>
      </c>
      <c r="C6" s="291" t="s">
        <v>98</v>
      </c>
      <c r="D6" s="291" t="s">
        <v>98</v>
      </c>
      <c r="E6" s="291" t="s">
        <v>98</v>
      </c>
      <c r="F6" s="291" t="s">
        <v>98</v>
      </c>
      <c r="G6" s="291" t="s">
        <v>98</v>
      </c>
      <c r="H6" s="291" t="s">
        <v>98</v>
      </c>
      <c r="I6" s="291" t="s">
        <v>98</v>
      </c>
      <c r="J6" s="291" t="s">
        <v>98</v>
      </c>
    </row>
    <row r="7" spans="1:10" x14ac:dyDescent="0.2">
      <c r="B7" s="94" t="s">
        <v>0</v>
      </c>
      <c r="C7" s="76">
        <v>2006</v>
      </c>
      <c r="D7" s="76">
        <v>2009</v>
      </c>
      <c r="E7" s="76">
        <v>2011</v>
      </c>
      <c r="F7" s="76">
        <v>2013</v>
      </c>
      <c r="G7" s="76">
        <v>2015</v>
      </c>
      <c r="H7" s="76">
        <v>2017</v>
      </c>
      <c r="I7" s="76">
        <v>2020</v>
      </c>
      <c r="J7" s="76">
        <v>2022</v>
      </c>
    </row>
    <row r="8" spans="1:10" x14ac:dyDescent="0.2">
      <c r="B8" s="97" t="s">
        <v>107</v>
      </c>
      <c r="C8" s="93">
        <v>1.6156836360917994</v>
      </c>
      <c r="D8" s="93">
        <v>1.647636543489013</v>
      </c>
      <c r="E8" s="93">
        <v>1.6023047194276545</v>
      </c>
      <c r="F8" s="93">
        <v>1.6949205267601879</v>
      </c>
      <c r="G8" s="93">
        <v>1.6325212000102478</v>
      </c>
      <c r="H8" s="93">
        <v>1.6717810355672054</v>
      </c>
      <c r="I8" s="93">
        <v>1.5382688849907902</v>
      </c>
      <c r="J8" s="93">
        <v>1.7195566765597392</v>
      </c>
    </row>
    <row r="9" spans="1:10" x14ac:dyDescent="0.2">
      <c r="B9" s="97" t="s">
        <v>108</v>
      </c>
      <c r="C9" s="93">
        <v>1.5251374599976091</v>
      </c>
      <c r="D9" s="93">
        <v>1.4241895121192254</v>
      </c>
      <c r="E9" s="93">
        <v>1.4331875322245002</v>
      </c>
      <c r="F9" s="93">
        <v>1.4230731440712834</v>
      </c>
      <c r="G9" s="93">
        <v>1.4268107256981428</v>
      </c>
      <c r="H9" s="93">
        <v>1.399807243735959</v>
      </c>
      <c r="I9" s="93">
        <v>1.1852022217521023</v>
      </c>
      <c r="J9" s="93">
        <v>1.2686550281089433</v>
      </c>
    </row>
    <row r="10" spans="1:10" x14ac:dyDescent="0.2">
      <c r="B10" s="97" t="s">
        <v>149</v>
      </c>
      <c r="C10" s="93">
        <v>1.5262356673243898</v>
      </c>
      <c r="D10" s="93">
        <v>1.4275298453988061</v>
      </c>
      <c r="E10" s="93">
        <v>1.4365122109870019</v>
      </c>
      <c r="F10" s="93">
        <v>1.4299387017184844</v>
      </c>
      <c r="G10" s="93">
        <v>1.4339883595263359</v>
      </c>
      <c r="H10" s="93">
        <v>1.4159181868498973</v>
      </c>
      <c r="I10" s="93">
        <v>1.2125619792279603</v>
      </c>
      <c r="J10" s="93">
        <v>1.3098956247985418</v>
      </c>
    </row>
    <row r="12" spans="1:10" x14ac:dyDescent="0.2">
      <c r="B12" s="291" t="s">
        <v>109</v>
      </c>
      <c r="C12" s="291" t="s">
        <v>109</v>
      </c>
      <c r="D12" s="291" t="s">
        <v>109</v>
      </c>
      <c r="E12" s="291" t="s">
        <v>109</v>
      </c>
      <c r="F12" s="291" t="s">
        <v>109</v>
      </c>
      <c r="G12" s="291" t="s">
        <v>109</v>
      </c>
      <c r="H12" s="291" t="s">
        <v>109</v>
      </c>
      <c r="I12" s="291" t="s">
        <v>109</v>
      </c>
      <c r="J12" s="291" t="s">
        <v>109</v>
      </c>
    </row>
    <row r="13" spans="1:10" x14ac:dyDescent="0.2">
      <c r="B13" s="94" t="s">
        <v>0</v>
      </c>
      <c r="C13" s="76">
        <v>2006</v>
      </c>
      <c r="D13" s="76">
        <v>2009</v>
      </c>
      <c r="E13" s="76">
        <v>2011</v>
      </c>
      <c r="F13" s="76">
        <v>2013</v>
      </c>
      <c r="G13" s="76">
        <v>2015</v>
      </c>
      <c r="H13" s="76">
        <v>2017</v>
      </c>
      <c r="I13" s="76">
        <v>2020</v>
      </c>
      <c r="J13" s="76">
        <v>2022</v>
      </c>
    </row>
    <row r="14" spans="1:10" s="26" customFormat="1" x14ac:dyDescent="0.2">
      <c r="B14" s="99" t="s">
        <v>107</v>
      </c>
      <c r="C14" s="95">
        <v>53508</v>
      </c>
      <c r="D14" s="95">
        <v>70765</v>
      </c>
      <c r="E14" s="95">
        <v>99101</v>
      </c>
      <c r="F14" s="95">
        <v>135014</v>
      </c>
      <c r="G14" s="95">
        <v>195165</v>
      </c>
      <c r="H14" s="95">
        <v>351363</v>
      </c>
      <c r="I14" s="95">
        <v>501099</v>
      </c>
      <c r="J14" s="95">
        <v>632766</v>
      </c>
    </row>
    <row r="15" spans="1:10" s="26" customFormat="1" x14ac:dyDescent="0.2">
      <c r="B15" s="99" t="s">
        <v>108</v>
      </c>
      <c r="C15" s="95">
        <v>4358177</v>
      </c>
      <c r="D15" s="95">
        <v>4662963</v>
      </c>
      <c r="E15" s="95">
        <v>4941892</v>
      </c>
      <c r="F15" s="95">
        <v>5210976</v>
      </c>
      <c r="G15" s="95">
        <v>5398250</v>
      </c>
      <c r="H15" s="95">
        <v>5580104</v>
      </c>
      <c r="I15" s="95">
        <v>5965382</v>
      </c>
      <c r="J15" s="95">
        <v>6285544</v>
      </c>
    </row>
    <row r="16" spans="1:10" s="26" customFormat="1" x14ac:dyDescent="0.2">
      <c r="B16" s="99" t="s">
        <v>149</v>
      </c>
      <c r="C16" s="95">
        <v>4411685</v>
      </c>
      <c r="D16" s="95">
        <v>4733728</v>
      </c>
      <c r="E16" s="95">
        <v>5040993</v>
      </c>
      <c r="F16" s="95">
        <v>5345990</v>
      </c>
      <c r="G16" s="95">
        <v>5593415</v>
      </c>
      <c r="H16" s="95">
        <v>5931467</v>
      </c>
      <c r="I16" s="95">
        <v>6466481</v>
      </c>
      <c r="J16" s="95">
        <v>6918310</v>
      </c>
    </row>
    <row r="18" spans="1:11" x14ac:dyDescent="0.2">
      <c r="B18" s="291" t="s">
        <v>110</v>
      </c>
      <c r="C18" s="291" t="s">
        <v>110</v>
      </c>
      <c r="D18" s="291" t="s">
        <v>110</v>
      </c>
      <c r="E18" s="291" t="s">
        <v>110</v>
      </c>
      <c r="F18" s="291" t="s">
        <v>110</v>
      </c>
      <c r="G18" s="291" t="s">
        <v>110</v>
      </c>
      <c r="H18" s="291" t="s">
        <v>110</v>
      </c>
      <c r="I18" s="291" t="s">
        <v>110</v>
      </c>
      <c r="J18" s="291" t="s">
        <v>110</v>
      </c>
    </row>
    <row r="19" spans="1:11" x14ac:dyDescent="0.2">
      <c r="B19" s="94" t="s">
        <v>0</v>
      </c>
      <c r="C19" s="76">
        <v>2006</v>
      </c>
      <c r="D19" s="76">
        <v>2009</v>
      </c>
      <c r="E19" s="76">
        <v>2011</v>
      </c>
      <c r="F19" s="76">
        <v>2013</v>
      </c>
      <c r="G19" s="76">
        <v>2015</v>
      </c>
      <c r="H19" s="76">
        <v>2017</v>
      </c>
      <c r="I19" s="76">
        <v>2020</v>
      </c>
      <c r="J19" s="76">
        <v>2022</v>
      </c>
    </row>
    <row r="20" spans="1:11" x14ac:dyDescent="0.2">
      <c r="B20" s="97" t="s">
        <v>107</v>
      </c>
      <c r="C20" s="96">
        <v>7.1118717390730501E-2</v>
      </c>
      <c r="D20" s="96">
        <v>9.5204780221831667E-2</v>
      </c>
      <c r="E20" s="96">
        <v>5.5136056677244562E-2</v>
      </c>
      <c r="F20" s="96">
        <v>7.1101751118821485E-2</v>
      </c>
      <c r="G20" s="96">
        <v>3.8311240770866478E-2</v>
      </c>
      <c r="H20" s="96">
        <v>5.4919498191984661E-2</v>
      </c>
      <c r="I20" s="96">
        <v>3.1135501332263848E-2</v>
      </c>
      <c r="J20" s="96">
        <v>3.1574074482810931E-2</v>
      </c>
    </row>
    <row r="21" spans="1:11" x14ac:dyDescent="0.2">
      <c r="B21" s="97" t="s">
        <v>108</v>
      </c>
      <c r="C21" s="96">
        <v>6.9244402327382588E-3</v>
      </c>
      <c r="D21" s="96">
        <v>8.4312147793040425E-3</v>
      </c>
      <c r="E21" s="96">
        <v>1.0079511424526085E-2</v>
      </c>
      <c r="F21" s="96">
        <v>8.1572025929921629E-3</v>
      </c>
      <c r="G21" s="96">
        <v>5.6794585239509981E-3</v>
      </c>
      <c r="H21" s="96">
        <v>6.3250953467944232E-3</v>
      </c>
      <c r="I21" s="96">
        <v>5.6297880884836702E-3</v>
      </c>
      <c r="J21" s="96">
        <v>5.1252677786897665E-3</v>
      </c>
    </row>
    <row r="22" spans="1:11" x14ac:dyDescent="0.2">
      <c r="B22" s="97" t="s">
        <v>149</v>
      </c>
      <c r="C22" s="96">
        <v>6.8372203681615843E-3</v>
      </c>
      <c r="D22" s="96">
        <v>8.4559919535391187E-3</v>
      </c>
      <c r="E22" s="96">
        <v>9.989743095444455E-3</v>
      </c>
      <c r="F22" s="96">
        <v>8.1271653138258269E-3</v>
      </c>
      <c r="G22" s="96">
        <v>5.8850907356571341E-3</v>
      </c>
      <c r="H22" s="96">
        <v>6.5829644836620195E-3</v>
      </c>
      <c r="I22" s="96">
        <v>6.0805826110381942E-3</v>
      </c>
      <c r="J22" s="96">
        <v>5.5984885408182283E-3</v>
      </c>
    </row>
    <row r="24" spans="1:11" x14ac:dyDescent="0.2">
      <c r="B24" s="291" t="s">
        <v>111</v>
      </c>
      <c r="C24" s="291" t="s">
        <v>111</v>
      </c>
      <c r="D24" s="291" t="s">
        <v>111</v>
      </c>
      <c r="E24" s="291" t="s">
        <v>111</v>
      </c>
      <c r="F24" s="291" t="s">
        <v>111</v>
      </c>
      <c r="G24" s="291" t="s">
        <v>111</v>
      </c>
      <c r="H24" s="291" t="s">
        <v>111</v>
      </c>
      <c r="I24" s="291" t="s">
        <v>111</v>
      </c>
      <c r="J24" s="291" t="s">
        <v>111</v>
      </c>
    </row>
    <row r="25" spans="1:11" x14ac:dyDescent="0.2">
      <c r="B25" s="94" t="s">
        <v>0</v>
      </c>
      <c r="C25" s="76">
        <v>2006</v>
      </c>
      <c r="D25" s="76">
        <v>2009</v>
      </c>
      <c r="E25" s="76">
        <v>2011</v>
      </c>
      <c r="F25" s="76">
        <v>2013</v>
      </c>
      <c r="G25" s="76">
        <v>2015</v>
      </c>
      <c r="H25" s="76">
        <v>2017</v>
      </c>
      <c r="I25" s="76">
        <v>2020</v>
      </c>
      <c r="J25" s="76">
        <v>2022</v>
      </c>
    </row>
    <row r="26" spans="1:11" s="26" customFormat="1" x14ac:dyDescent="0.2">
      <c r="B26" s="99" t="s">
        <v>107</v>
      </c>
      <c r="C26" s="95">
        <v>577</v>
      </c>
      <c r="D26" s="95">
        <v>568</v>
      </c>
      <c r="E26" s="95">
        <v>914</v>
      </c>
      <c r="F26" s="95">
        <v>1202</v>
      </c>
      <c r="G26" s="95">
        <v>1631</v>
      </c>
      <c r="H26" s="95">
        <v>2409</v>
      </c>
      <c r="I26" s="95">
        <v>3187</v>
      </c>
      <c r="J26" s="95">
        <v>4223</v>
      </c>
    </row>
    <row r="27" spans="1:11" s="26" customFormat="1" x14ac:dyDescent="0.2">
      <c r="B27" s="99" t="s">
        <v>108</v>
      </c>
      <c r="C27" s="95">
        <v>72820</v>
      </c>
      <c r="D27" s="95">
        <v>70406</v>
      </c>
      <c r="E27" s="95">
        <v>57723</v>
      </c>
      <c r="F27" s="95">
        <v>64738</v>
      </c>
      <c r="G27" s="95">
        <v>81695</v>
      </c>
      <c r="H27" s="95">
        <v>67857</v>
      </c>
      <c r="I27" s="95">
        <v>58313</v>
      </c>
      <c r="J27" s="95">
        <v>67183</v>
      </c>
    </row>
    <row r="28" spans="1:11" s="26" customFormat="1" x14ac:dyDescent="0.2">
      <c r="B28" s="99" t="s">
        <v>149</v>
      </c>
      <c r="C28" s="95">
        <v>73397</v>
      </c>
      <c r="D28" s="95">
        <v>70974</v>
      </c>
      <c r="E28" s="95">
        <v>58637</v>
      </c>
      <c r="F28" s="95">
        <v>65940</v>
      </c>
      <c r="G28" s="95">
        <v>83326</v>
      </c>
      <c r="H28" s="95">
        <v>70266</v>
      </c>
      <c r="I28" s="95">
        <v>61500</v>
      </c>
      <c r="J28" s="95">
        <v>71406</v>
      </c>
    </row>
    <row r="30" spans="1:11" x14ac:dyDescent="0.2">
      <c r="A30" s="16" t="s">
        <v>112</v>
      </c>
      <c r="C30" s="16"/>
      <c r="D30" s="16"/>
      <c r="E30" s="16"/>
      <c r="F30" s="16"/>
      <c r="G30" s="16"/>
      <c r="H30" s="16"/>
      <c r="I30" s="16"/>
      <c r="J30" s="16"/>
      <c r="K30" s="16"/>
    </row>
    <row r="31" spans="1:11" ht="54" customHeight="1" x14ac:dyDescent="0.2">
      <c r="A31" s="261" t="s">
        <v>113</v>
      </c>
      <c r="B31" s="261"/>
      <c r="C31" s="261"/>
      <c r="D31" s="261"/>
      <c r="E31" s="261"/>
      <c r="F31" s="261"/>
      <c r="G31" s="261"/>
      <c r="H31" s="261"/>
      <c r="I31" s="261"/>
      <c r="J31" s="261"/>
      <c r="K31" s="261"/>
    </row>
    <row r="32" spans="1:11" ht="59.25" customHeight="1" x14ac:dyDescent="0.2">
      <c r="A32" s="261" t="s">
        <v>114</v>
      </c>
      <c r="B32" s="261"/>
      <c r="C32" s="261"/>
      <c r="D32" s="261"/>
      <c r="E32" s="261"/>
      <c r="F32" s="261"/>
      <c r="G32" s="261"/>
      <c r="H32" s="261"/>
      <c r="I32" s="261"/>
      <c r="J32" s="261"/>
      <c r="K32" s="261"/>
    </row>
    <row r="33" spans="1:11" ht="86.25" customHeight="1" x14ac:dyDescent="0.2">
      <c r="A33" s="259" t="s">
        <v>115</v>
      </c>
      <c r="B33" s="259"/>
      <c r="C33" s="259"/>
      <c r="D33" s="259"/>
      <c r="E33" s="259"/>
      <c r="F33" s="259"/>
      <c r="G33" s="259"/>
      <c r="H33" s="259"/>
      <c r="I33" s="259"/>
      <c r="J33" s="259"/>
      <c r="K33" s="259"/>
    </row>
    <row r="34" spans="1:11" x14ac:dyDescent="0.2">
      <c r="A34" s="40" t="s">
        <v>116</v>
      </c>
      <c r="C34" s="16"/>
      <c r="D34" s="16"/>
      <c r="E34" s="16"/>
      <c r="F34" s="16"/>
      <c r="G34" s="16"/>
      <c r="H34" s="16"/>
      <c r="I34" s="16"/>
      <c r="J34" s="16"/>
      <c r="K34" s="16"/>
    </row>
    <row r="35" spans="1:11" ht="12.75" customHeight="1" x14ac:dyDescent="0.2">
      <c r="A35" s="259"/>
      <c r="B35" s="259"/>
      <c r="C35" s="259"/>
      <c r="D35" s="259"/>
      <c r="E35" s="259"/>
      <c r="F35" s="259"/>
      <c r="G35" s="259"/>
      <c r="H35" s="259"/>
      <c r="I35" s="259"/>
      <c r="J35" s="259"/>
      <c r="K35" s="16"/>
    </row>
    <row r="36" spans="1:11" x14ac:dyDescent="0.2">
      <c r="A36" s="40"/>
      <c r="C36" s="16"/>
      <c r="D36" s="16"/>
      <c r="E36" s="16"/>
      <c r="F36" s="16"/>
      <c r="G36" s="16"/>
      <c r="H36" s="16"/>
      <c r="I36" s="16"/>
      <c r="J36" s="16"/>
    </row>
    <row r="37" spans="1:11" x14ac:dyDescent="0.2">
      <c r="C37" s="16"/>
    </row>
    <row r="38" spans="1:11" x14ac:dyDescent="0.2">
      <c r="C38" s="16"/>
    </row>
    <row r="39" spans="1:11" x14ac:dyDescent="0.2">
      <c r="C39" s="16"/>
    </row>
  </sheetData>
  <mergeCells count="8">
    <mergeCell ref="A35:J35"/>
    <mergeCell ref="B6:J6"/>
    <mergeCell ref="B12:J12"/>
    <mergeCell ref="B18:J18"/>
    <mergeCell ref="B24:J24"/>
    <mergeCell ref="A31:K31"/>
    <mergeCell ref="A32:K32"/>
    <mergeCell ref="A33:K33"/>
  </mergeCells>
  <hyperlinks>
    <hyperlink ref="A1" location="Indice!A1" display="Indice" xr:uid="{15E6217E-2CF0-4CCD-BD3F-CB194C56DDD9}"/>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Hoja82"/>
  <dimension ref="A1:K6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7.7109375" style="16" bestFit="1" customWidth="1"/>
    <col min="4" max="11" width="8.85546875" style="44" bestFit="1" customWidth="1"/>
    <col min="12" max="16384" width="9.140625" style="14"/>
  </cols>
  <sheetData>
    <row r="1" spans="1:11" ht="15" x14ac:dyDescent="0.25">
      <c r="A1" s="209" t="s">
        <v>341</v>
      </c>
    </row>
    <row r="3" spans="1:11" x14ac:dyDescent="0.2">
      <c r="A3" s="13" t="s">
        <v>63</v>
      </c>
    </row>
    <row r="4" spans="1:11" x14ac:dyDescent="0.2">
      <c r="A4" s="15" t="s">
        <v>250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184</v>
      </c>
      <c r="D7" s="76">
        <v>2006</v>
      </c>
      <c r="E7" s="76">
        <v>2009</v>
      </c>
      <c r="F7" s="76">
        <v>2011</v>
      </c>
      <c r="G7" s="76">
        <v>2013</v>
      </c>
      <c r="H7" s="76">
        <v>2015</v>
      </c>
      <c r="I7" s="76">
        <v>2017</v>
      </c>
      <c r="J7" s="76">
        <v>2020</v>
      </c>
      <c r="K7" s="76">
        <v>2022</v>
      </c>
    </row>
    <row r="8" spans="1:11" x14ac:dyDescent="0.2">
      <c r="B8" s="298" t="s">
        <v>107</v>
      </c>
      <c r="C8" s="97" t="s">
        <v>251</v>
      </c>
      <c r="D8" s="107">
        <v>62.289750576019287</v>
      </c>
      <c r="E8" s="107">
        <v>58.462518453598022</v>
      </c>
      <c r="F8" s="107">
        <v>66.231417655944824</v>
      </c>
      <c r="G8" s="107">
        <v>56.110477447509766</v>
      </c>
      <c r="H8" s="107">
        <v>46.895191073417664</v>
      </c>
      <c r="I8" s="107">
        <v>40.83782434463501</v>
      </c>
      <c r="J8" s="107">
        <v>50.456494092941284</v>
      </c>
      <c r="K8" s="107">
        <v>47.671651840209961</v>
      </c>
    </row>
    <row r="9" spans="1:11" x14ac:dyDescent="0.2">
      <c r="B9" s="298" t="s">
        <v>118</v>
      </c>
      <c r="C9" s="97" t="s">
        <v>252</v>
      </c>
      <c r="D9" s="107">
        <v>31.716752052307129</v>
      </c>
      <c r="E9" s="107">
        <v>38.071081042289734</v>
      </c>
      <c r="F9" s="107">
        <v>27.258050441741943</v>
      </c>
      <c r="G9" s="107">
        <v>36.697676777839661</v>
      </c>
      <c r="H9" s="107">
        <v>43.522658944129944</v>
      </c>
      <c r="I9" s="107">
        <v>48.990646004676819</v>
      </c>
      <c r="J9" s="107">
        <v>43.861591815948486</v>
      </c>
      <c r="K9" s="107">
        <v>49.422693252563477</v>
      </c>
    </row>
    <row r="10" spans="1:11" x14ac:dyDescent="0.2">
      <c r="B10" s="298" t="s">
        <v>118</v>
      </c>
      <c r="C10" s="97" t="s">
        <v>253</v>
      </c>
      <c r="D10" s="107">
        <v>5.9934962540864944</v>
      </c>
      <c r="E10" s="107">
        <v>3.4664027392864227</v>
      </c>
      <c r="F10" s="107">
        <v>6.5105296671390533</v>
      </c>
      <c r="G10" s="107">
        <v>7.1918465197086334</v>
      </c>
      <c r="H10" s="107">
        <v>9.5821484923362732</v>
      </c>
      <c r="I10" s="107">
        <v>10.17153188586235</v>
      </c>
      <c r="J10" s="107">
        <v>5.6819111108779907</v>
      </c>
      <c r="K10" s="107">
        <v>2.9056554660201073</v>
      </c>
    </row>
    <row r="11" spans="1:11" x14ac:dyDescent="0.2">
      <c r="B11" s="298" t="s">
        <v>120</v>
      </c>
      <c r="C11" s="97" t="s">
        <v>2</v>
      </c>
      <c r="D11" s="107">
        <v>100</v>
      </c>
      <c r="E11" s="107">
        <v>100</v>
      </c>
      <c r="F11" s="107">
        <v>100</v>
      </c>
      <c r="G11" s="107">
        <v>100</v>
      </c>
      <c r="H11" s="107">
        <v>100</v>
      </c>
      <c r="I11" s="107">
        <v>100</v>
      </c>
      <c r="J11" s="107">
        <v>100</v>
      </c>
      <c r="K11" s="107">
        <v>100</v>
      </c>
    </row>
    <row r="12" spans="1:11" x14ac:dyDescent="0.2">
      <c r="B12" s="298" t="s">
        <v>108</v>
      </c>
      <c r="C12" s="97" t="s">
        <v>251</v>
      </c>
      <c r="D12" s="107">
        <v>88.284987211227417</v>
      </c>
      <c r="E12" s="107">
        <v>88.536685705184937</v>
      </c>
      <c r="F12" s="107">
        <v>86.950784921646118</v>
      </c>
      <c r="G12" s="107">
        <v>84.568494558334351</v>
      </c>
      <c r="H12" s="107">
        <v>84.61499810218811</v>
      </c>
      <c r="I12" s="107">
        <v>83.523803949356079</v>
      </c>
      <c r="J12" s="107">
        <v>80.384945869445801</v>
      </c>
      <c r="K12" s="107">
        <v>81.316173076629639</v>
      </c>
    </row>
    <row r="13" spans="1:11" x14ac:dyDescent="0.2">
      <c r="B13" s="298" t="s">
        <v>121</v>
      </c>
      <c r="C13" s="97" t="s">
        <v>252</v>
      </c>
      <c r="D13" s="107">
        <v>9.9716924130916595</v>
      </c>
      <c r="E13" s="107">
        <v>10.221161693334579</v>
      </c>
      <c r="F13" s="107">
        <v>11.602175980806351</v>
      </c>
      <c r="G13" s="107">
        <v>14.524322748184204</v>
      </c>
      <c r="H13" s="107">
        <v>14.295780658721924</v>
      </c>
      <c r="I13" s="107">
        <v>15.261973440647125</v>
      </c>
      <c r="J13" s="107">
        <v>18.687504529953003</v>
      </c>
      <c r="K13" s="107">
        <v>18.310825526714325</v>
      </c>
    </row>
    <row r="14" spans="1:11" x14ac:dyDescent="0.2">
      <c r="B14" s="298" t="s">
        <v>121</v>
      </c>
      <c r="C14" s="97" t="s">
        <v>253</v>
      </c>
      <c r="D14" s="107">
        <v>1.7433207482099533</v>
      </c>
      <c r="E14" s="107">
        <v>1.2421500869095325</v>
      </c>
      <c r="F14" s="107">
        <v>1.4470368623733521</v>
      </c>
      <c r="G14" s="107">
        <v>0.90718129649758339</v>
      </c>
      <c r="H14" s="107">
        <v>1.0892233811318874</v>
      </c>
      <c r="I14" s="107">
        <v>1.2142246589064598</v>
      </c>
      <c r="J14" s="107">
        <v>0.92755164951086044</v>
      </c>
      <c r="K14" s="107">
        <v>0.37299874238669872</v>
      </c>
    </row>
    <row r="15" spans="1:11" x14ac:dyDescent="0.2">
      <c r="B15" s="298" t="s">
        <v>120</v>
      </c>
      <c r="C15" s="97" t="s">
        <v>2</v>
      </c>
      <c r="D15" s="107">
        <v>100</v>
      </c>
      <c r="E15" s="107">
        <v>100</v>
      </c>
      <c r="F15" s="107">
        <v>100</v>
      </c>
      <c r="G15" s="107">
        <v>100</v>
      </c>
      <c r="H15" s="107">
        <v>100</v>
      </c>
      <c r="I15" s="107">
        <v>100</v>
      </c>
      <c r="J15" s="107">
        <v>100</v>
      </c>
      <c r="K15" s="107">
        <v>100</v>
      </c>
    </row>
    <row r="17" spans="2:11" x14ac:dyDescent="0.2">
      <c r="B17" s="291" t="s">
        <v>109</v>
      </c>
      <c r="C17" s="291" t="s">
        <v>109</v>
      </c>
      <c r="D17" s="291" t="s">
        <v>109</v>
      </c>
      <c r="E17" s="291" t="s">
        <v>109</v>
      </c>
      <c r="F17" s="291" t="s">
        <v>109</v>
      </c>
      <c r="G17" s="291" t="s">
        <v>109</v>
      </c>
      <c r="H17" s="291" t="s">
        <v>109</v>
      </c>
      <c r="I17" s="291" t="s">
        <v>109</v>
      </c>
      <c r="J17" s="291" t="s">
        <v>109</v>
      </c>
      <c r="K17" s="291" t="s">
        <v>109</v>
      </c>
    </row>
    <row r="18" spans="2:11" x14ac:dyDescent="0.2">
      <c r="B18" s="94" t="s">
        <v>0</v>
      </c>
      <c r="C18" s="94" t="s">
        <v>184</v>
      </c>
      <c r="D18" s="76">
        <v>2006</v>
      </c>
      <c r="E18" s="76">
        <v>2009</v>
      </c>
      <c r="F18" s="76">
        <v>2011</v>
      </c>
      <c r="G18" s="76">
        <v>2013</v>
      </c>
      <c r="H18" s="76">
        <v>2015</v>
      </c>
      <c r="I18" s="76">
        <v>2017</v>
      </c>
      <c r="J18" s="76">
        <v>2020</v>
      </c>
      <c r="K18" s="76">
        <v>2022</v>
      </c>
    </row>
    <row r="19" spans="2:11" s="26" customFormat="1" x14ac:dyDescent="0.2">
      <c r="B19" s="292" t="s">
        <v>107</v>
      </c>
      <c r="C19" s="99" t="s">
        <v>251</v>
      </c>
      <c r="D19" s="108">
        <v>33330</v>
      </c>
      <c r="E19" s="108">
        <v>41371</v>
      </c>
      <c r="F19" s="108">
        <v>65636</v>
      </c>
      <c r="G19" s="108">
        <v>75757</v>
      </c>
      <c r="H19" s="108">
        <v>91523</v>
      </c>
      <c r="I19" s="108">
        <v>143489</v>
      </c>
      <c r="J19" s="108">
        <v>252837</v>
      </c>
      <c r="K19" s="108">
        <v>301650</v>
      </c>
    </row>
    <row r="20" spans="2:11" s="26" customFormat="1" x14ac:dyDescent="0.2">
      <c r="B20" s="292" t="s">
        <v>118</v>
      </c>
      <c r="C20" s="99" t="s">
        <v>252</v>
      </c>
      <c r="D20" s="108">
        <v>16971</v>
      </c>
      <c r="E20" s="108">
        <v>26941</v>
      </c>
      <c r="F20" s="108">
        <v>27013</v>
      </c>
      <c r="G20" s="108">
        <v>49547</v>
      </c>
      <c r="H20" s="108">
        <v>84941</v>
      </c>
      <c r="I20" s="108">
        <v>172135</v>
      </c>
      <c r="J20" s="108">
        <v>219790</v>
      </c>
      <c r="K20" s="108">
        <v>312730</v>
      </c>
    </row>
    <row r="21" spans="2:11" s="26" customFormat="1" x14ac:dyDescent="0.2">
      <c r="B21" s="292" t="s">
        <v>118</v>
      </c>
      <c r="C21" s="99" t="s">
        <v>253</v>
      </c>
      <c r="D21" s="108">
        <v>3207</v>
      </c>
      <c r="E21" s="108">
        <v>2453</v>
      </c>
      <c r="F21" s="108">
        <v>6452</v>
      </c>
      <c r="G21" s="108">
        <v>9710</v>
      </c>
      <c r="H21" s="108">
        <v>18701</v>
      </c>
      <c r="I21" s="108">
        <v>35739</v>
      </c>
      <c r="J21" s="108">
        <v>28472</v>
      </c>
      <c r="K21" s="108">
        <v>18386</v>
      </c>
    </row>
    <row r="22" spans="2:11" s="26" customFormat="1" x14ac:dyDescent="0.2">
      <c r="B22" s="292" t="s">
        <v>120</v>
      </c>
      <c r="C22" s="99" t="s">
        <v>2</v>
      </c>
      <c r="D22" s="108">
        <v>53508</v>
      </c>
      <c r="E22" s="108">
        <v>70765</v>
      </c>
      <c r="F22" s="108">
        <v>99101</v>
      </c>
      <c r="G22" s="108">
        <v>135014</v>
      </c>
      <c r="H22" s="108">
        <v>195165</v>
      </c>
      <c r="I22" s="108">
        <v>351363</v>
      </c>
      <c r="J22" s="108">
        <v>501099</v>
      </c>
      <c r="K22" s="108">
        <v>632766</v>
      </c>
    </row>
    <row r="23" spans="2:11" s="26" customFormat="1" x14ac:dyDescent="0.2">
      <c r="B23" s="292" t="s">
        <v>108</v>
      </c>
      <c r="C23" s="99" t="s">
        <v>251</v>
      </c>
      <c r="D23" s="108">
        <v>3847616</v>
      </c>
      <c r="E23" s="108">
        <v>4128433</v>
      </c>
      <c r="F23" s="108">
        <v>4297014</v>
      </c>
      <c r="G23" s="108">
        <v>4406844</v>
      </c>
      <c r="H23" s="108">
        <v>4567729</v>
      </c>
      <c r="I23" s="108">
        <v>4660715</v>
      </c>
      <c r="J23" s="108">
        <v>4795269</v>
      </c>
      <c r="K23" s="108">
        <v>5111164</v>
      </c>
    </row>
    <row r="24" spans="2:11" s="26" customFormat="1" x14ac:dyDescent="0.2">
      <c r="B24" s="292" t="s">
        <v>121</v>
      </c>
      <c r="C24" s="99" t="s">
        <v>252</v>
      </c>
      <c r="D24" s="108">
        <v>434584</v>
      </c>
      <c r="E24" s="108">
        <v>476609</v>
      </c>
      <c r="F24" s="108">
        <v>573367</v>
      </c>
      <c r="G24" s="108">
        <v>756859</v>
      </c>
      <c r="H24" s="108">
        <v>771722</v>
      </c>
      <c r="I24" s="108">
        <v>851634</v>
      </c>
      <c r="J24" s="108">
        <v>1114781</v>
      </c>
      <c r="K24" s="108">
        <v>1150935</v>
      </c>
    </row>
    <row r="25" spans="2:11" s="26" customFormat="1" x14ac:dyDescent="0.2">
      <c r="B25" s="292" t="s">
        <v>121</v>
      </c>
      <c r="C25" s="99" t="s">
        <v>253</v>
      </c>
      <c r="D25" s="108">
        <v>75977</v>
      </c>
      <c r="E25" s="108">
        <v>57921</v>
      </c>
      <c r="F25" s="108">
        <v>71511</v>
      </c>
      <c r="G25" s="108">
        <v>47273</v>
      </c>
      <c r="H25" s="108">
        <v>58799</v>
      </c>
      <c r="I25" s="108">
        <v>67755</v>
      </c>
      <c r="J25" s="108">
        <v>55332</v>
      </c>
      <c r="K25" s="108">
        <v>23445</v>
      </c>
    </row>
    <row r="26" spans="2:11" s="26" customFormat="1" x14ac:dyDescent="0.2">
      <c r="B26" s="292" t="s">
        <v>120</v>
      </c>
      <c r="C26" s="99" t="s">
        <v>2</v>
      </c>
      <c r="D26" s="108">
        <v>4358177</v>
      </c>
      <c r="E26" s="108">
        <v>4662963</v>
      </c>
      <c r="F26" s="108">
        <v>4941892</v>
      </c>
      <c r="G26" s="108">
        <v>5210976</v>
      </c>
      <c r="H26" s="108">
        <v>5398250</v>
      </c>
      <c r="I26" s="108">
        <v>5580104</v>
      </c>
      <c r="J26" s="108">
        <v>5965382</v>
      </c>
      <c r="K26" s="108">
        <v>6285544</v>
      </c>
    </row>
    <row r="28" spans="2:11" x14ac:dyDescent="0.2">
      <c r="B28" s="291" t="s">
        <v>110</v>
      </c>
      <c r="C28" s="291" t="s">
        <v>110</v>
      </c>
      <c r="D28" s="291" t="s">
        <v>110</v>
      </c>
      <c r="E28" s="291" t="s">
        <v>110</v>
      </c>
      <c r="F28" s="291" t="s">
        <v>110</v>
      </c>
      <c r="G28" s="291" t="s">
        <v>110</v>
      </c>
      <c r="H28" s="291" t="s">
        <v>110</v>
      </c>
      <c r="I28" s="291" t="s">
        <v>110</v>
      </c>
      <c r="J28" s="291" t="s">
        <v>110</v>
      </c>
      <c r="K28" s="291" t="s">
        <v>110</v>
      </c>
    </row>
    <row r="29" spans="2:11" x14ac:dyDescent="0.2">
      <c r="B29" s="94" t="s">
        <v>0</v>
      </c>
      <c r="C29" s="94" t="s">
        <v>184</v>
      </c>
      <c r="D29" s="76">
        <v>2006</v>
      </c>
      <c r="E29" s="76">
        <v>2009</v>
      </c>
      <c r="F29" s="76">
        <v>2011</v>
      </c>
      <c r="G29" s="76">
        <v>2013</v>
      </c>
      <c r="H29" s="76">
        <v>2015</v>
      </c>
      <c r="I29" s="76">
        <v>2017</v>
      </c>
      <c r="J29" s="76">
        <v>2020</v>
      </c>
      <c r="K29" s="76">
        <v>2022</v>
      </c>
    </row>
    <row r="30" spans="2:11" x14ac:dyDescent="0.2">
      <c r="B30" s="298" t="s">
        <v>107</v>
      </c>
      <c r="C30" s="97" t="s">
        <v>251</v>
      </c>
      <c r="D30" s="98">
        <v>5.2324719727039337</v>
      </c>
      <c r="E30" s="98">
        <v>5.1433246582746506</v>
      </c>
      <c r="F30" s="98">
        <v>5.6087680160999298</v>
      </c>
      <c r="G30" s="98">
        <v>3.0725089833140373</v>
      </c>
      <c r="H30" s="98">
        <v>3.2836291939020157</v>
      </c>
      <c r="I30" s="98">
        <v>3.5598687827587128</v>
      </c>
      <c r="J30" s="98">
        <v>3.4558270126581192</v>
      </c>
      <c r="K30" s="98">
        <v>1.5966407954692841</v>
      </c>
    </row>
    <row r="31" spans="2:11" x14ac:dyDescent="0.2">
      <c r="B31" s="298" t="s">
        <v>118</v>
      </c>
      <c r="C31" s="97" t="s">
        <v>252</v>
      </c>
      <c r="D31" s="98">
        <v>5.5589620023965836</v>
      </c>
      <c r="E31" s="98">
        <v>5.3892720490694046</v>
      </c>
      <c r="F31" s="98">
        <v>5.6205529719591141</v>
      </c>
      <c r="G31" s="98">
        <v>3.2675612717866898</v>
      </c>
      <c r="H31" s="98">
        <v>3.4786537289619446</v>
      </c>
      <c r="I31" s="98">
        <v>4.3890751898288727</v>
      </c>
      <c r="J31" s="98">
        <v>3.4264210611581802</v>
      </c>
      <c r="K31" s="98">
        <v>1.6795311123132706</v>
      </c>
    </row>
    <row r="32" spans="2:11" x14ac:dyDescent="0.2">
      <c r="B32" s="298" t="s">
        <v>118</v>
      </c>
      <c r="C32" s="97" t="s">
        <v>253</v>
      </c>
      <c r="D32" s="98">
        <v>1.5112781897187233</v>
      </c>
      <c r="E32" s="98">
        <v>1.2134701013565063</v>
      </c>
      <c r="F32" s="98">
        <v>3.0912648886442184</v>
      </c>
      <c r="G32" s="98">
        <v>2.0206678658723831</v>
      </c>
      <c r="H32" s="98">
        <v>1.4587872661650181</v>
      </c>
      <c r="I32" s="98">
        <v>1.8374377861618996</v>
      </c>
      <c r="J32" s="98">
        <v>0.80827875062823296</v>
      </c>
      <c r="K32" s="98">
        <v>0.41900342330336571</v>
      </c>
    </row>
    <row r="33" spans="2:11" x14ac:dyDescent="0.2">
      <c r="B33" s="298" t="s">
        <v>120</v>
      </c>
      <c r="C33" s="97" t="s">
        <v>2</v>
      </c>
      <c r="D33" s="98">
        <v>0</v>
      </c>
      <c r="E33" s="98">
        <v>0</v>
      </c>
      <c r="F33" s="98">
        <v>0</v>
      </c>
      <c r="G33" s="98">
        <v>0</v>
      </c>
      <c r="H33" s="98">
        <v>0</v>
      </c>
      <c r="I33" s="98">
        <v>0</v>
      </c>
      <c r="J33" s="98">
        <v>0</v>
      </c>
      <c r="K33" s="98">
        <v>0</v>
      </c>
    </row>
    <row r="34" spans="2:11" x14ac:dyDescent="0.2">
      <c r="B34" s="298" t="s">
        <v>108</v>
      </c>
      <c r="C34" s="97" t="s">
        <v>251</v>
      </c>
      <c r="D34" s="98">
        <v>0.7044181227684021</v>
      </c>
      <c r="E34" s="98">
        <v>0.65189683809876442</v>
      </c>
      <c r="F34" s="98">
        <v>1.0472665540874004</v>
      </c>
      <c r="G34" s="98">
        <v>0.84499968215823174</v>
      </c>
      <c r="H34" s="98">
        <v>0.73291859589517117</v>
      </c>
      <c r="I34" s="98">
        <v>0.75205042958259583</v>
      </c>
      <c r="J34" s="98">
        <v>0.73754023760557175</v>
      </c>
      <c r="K34" s="98">
        <v>0.39006415754556656</v>
      </c>
    </row>
    <row r="35" spans="2:11" x14ac:dyDescent="0.2">
      <c r="B35" s="298" t="s">
        <v>121</v>
      </c>
      <c r="C35" s="97" t="s">
        <v>252</v>
      </c>
      <c r="D35" s="98">
        <v>0.71009197272360325</v>
      </c>
      <c r="E35" s="98">
        <v>0.65017072483897209</v>
      </c>
      <c r="F35" s="98">
        <v>1.0685456916689873</v>
      </c>
      <c r="G35" s="98">
        <v>0.83894673734903336</v>
      </c>
      <c r="H35" s="98">
        <v>0.73724011890590191</v>
      </c>
      <c r="I35" s="98">
        <v>0.75602983124554157</v>
      </c>
      <c r="J35" s="98">
        <v>0.74419667944312096</v>
      </c>
      <c r="K35" s="98">
        <v>0.38994480855762959</v>
      </c>
    </row>
    <row r="36" spans="2:11" x14ac:dyDescent="0.2">
      <c r="B36" s="298" t="s">
        <v>121</v>
      </c>
      <c r="C36" s="97" t="s">
        <v>253</v>
      </c>
      <c r="D36" s="98">
        <v>9.6644903533160686E-2</v>
      </c>
      <c r="E36" s="98">
        <v>9.8211574368178844E-2</v>
      </c>
      <c r="F36" s="98">
        <v>0.12570974649861455</v>
      </c>
      <c r="G36" s="98">
        <v>0.11807598639279604</v>
      </c>
      <c r="H36" s="98">
        <v>6.1830785125494003E-2</v>
      </c>
      <c r="I36" s="98">
        <v>8.151622605510056E-2</v>
      </c>
      <c r="J36" s="98">
        <v>6.5448676468804479E-2</v>
      </c>
      <c r="K36" s="98">
        <v>3.5468465648591518E-2</v>
      </c>
    </row>
    <row r="37" spans="2:11" x14ac:dyDescent="0.2">
      <c r="B37" s="298" t="s">
        <v>120</v>
      </c>
      <c r="C37" s="97" t="s">
        <v>2</v>
      </c>
      <c r="D37" s="98">
        <v>0</v>
      </c>
      <c r="E37" s="98">
        <v>0</v>
      </c>
      <c r="F37" s="98">
        <v>0</v>
      </c>
      <c r="G37" s="98">
        <v>0</v>
      </c>
      <c r="H37" s="98">
        <v>0</v>
      </c>
      <c r="I37" s="98">
        <v>0</v>
      </c>
      <c r="J37" s="98">
        <v>0</v>
      </c>
      <c r="K37" s="98">
        <v>0</v>
      </c>
    </row>
    <row r="39" spans="2:11" x14ac:dyDescent="0.2">
      <c r="B39" s="291" t="s">
        <v>111</v>
      </c>
      <c r="C39" s="291" t="s">
        <v>111</v>
      </c>
      <c r="D39" s="291" t="s">
        <v>111</v>
      </c>
      <c r="E39" s="291" t="s">
        <v>111</v>
      </c>
      <c r="F39" s="291" t="s">
        <v>111</v>
      </c>
      <c r="G39" s="291" t="s">
        <v>111</v>
      </c>
      <c r="H39" s="291" t="s">
        <v>111</v>
      </c>
      <c r="I39" s="291" t="s">
        <v>111</v>
      </c>
      <c r="J39" s="291" t="s">
        <v>111</v>
      </c>
      <c r="K39" s="291" t="s">
        <v>111</v>
      </c>
    </row>
    <row r="40" spans="2:11" x14ac:dyDescent="0.2">
      <c r="B40" s="94" t="s">
        <v>0</v>
      </c>
      <c r="C40" s="94" t="s">
        <v>184</v>
      </c>
      <c r="D40" s="76">
        <v>2006</v>
      </c>
      <c r="E40" s="76">
        <v>2009</v>
      </c>
      <c r="F40" s="76">
        <v>2011</v>
      </c>
      <c r="G40" s="76">
        <v>2013</v>
      </c>
      <c r="H40" s="76">
        <v>2015</v>
      </c>
      <c r="I40" s="76">
        <v>2017</v>
      </c>
      <c r="J40" s="76">
        <v>2020</v>
      </c>
      <c r="K40" s="76">
        <v>2022</v>
      </c>
    </row>
    <row r="41" spans="2:11" s="26" customFormat="1" x14ac:dyDescent="0.2">
      <c r="B41" s="292" t="s">
        <v>107</v>
      </c>
      <c r="C41" s="99" t="s">
        <v>251</v>
      </c>
      <c r="D41" s="108">
        <v>448</v>
      </c>
      <c r="E41" s="108">
        <v>489</v>
      </c>
      <c r="F41" s="108">
        <v>733</v>
      </c>
      <c r="G41" s="108">
        <v>889</v>
      </c>
      <c r="H41" s="108">
        <v>1084</v>
      </c>
      <c r="I41" s="108">
        <v>1549</v>
      </c>
      <c r="J41" s="108">
        <v>2028</v>
      </c>
      <c r="K41" s="108">
        <v>2937</v>
      </c>
    </row>
    <row r="42" spans="2:11" s="26" customFormat="1" x14ac:dyDescent="0.2">
      <c r="B42" s="292" t="s">
        <v>118</v>
      </c>
      <c r="C42" s="99" t="s">
        <v>252</v>
      </c>
      <c r="D42" s="108">
        <v>65</v>
      </c>
      <c r="E42" s="108">
        <v>53</v>
      </c>
      <c r="F42" s="108">
        <v>108</v>
      </c>
      <c r="G42" s="108">
        <v>242</v>
      </c>
      <c r="H42" s="108">
        <v>424</v>
      </c>
      <c r="I42" s="108">
        <v>626</v>
      </c>
      <c r="J42" s="108">
        <v>964</v>
      </c>
      <c r="K42" s="108">
        <v>1166</v>
      </c>
    </row>
    <row r="43" spans="2:11" s="26" customFormat="1" x14ac:dyDescent="0.2">
      <c r="B43" s="292" t="s">
        <v>118</v>
      </c>
      <c r="C43" s="99" t="s">
        <v>253</v>
      </c>
      <c r="D43" s="108">
        <v>64</v>
      </c>
      <c r="E43" s="108">
        <v>26</v>
      </c>
      <c r="F43" s="108">
        <v>73</v>
      </c>
      <c r="G43" s="108">
        <v>71</v>
      </c>
      <c r="H43" s="108">
        <v>123</v>
      </c>
      <c r="I43" s="108">
        <v>234</v>
      </c>
      <c r="J43" s="108">
        <v>195</v>
      </c>
      <c r="K43" s="108">
        <v>120</v>
      </c>
    </row>
    <row r="44" spans="2:11" s="26" customFormat="1" x14ac:dyDescent="0.2">
      <c r="B44" s="292" t="s">
        <v>120</v>
      </c>
      <c r="C44" s="99" t="s">
        <v>2</v>
      </c>
      <c r="D44" s="108">
        <v>577</v>
      </c>
      <c r="E44" s="108">
        <v>568</v>
      </c>
      <c r="F44" s="108">
        <v>914</v>
      </c>
      <c r="G44" s="108">
        <v>1202</v>
      </c>
      <c r="H44" s="108">
        <v>1631</v>
      </c>
      <c r="I44" s="108">
        <v>2409</v>
      </c>
      <c r="J44" s="108">
        <v>3187</v>
      </c>
      <c r="K44" s="108">
        <v>4223</v>
      </c>
    </row>
    <row r="45" spans="2:11" s="26" customFormat="1" x14ac:dyDescent="0.2">
      <c r="B45" s="292" t="s">
        <v>108</v>
      </c>
      <c r="C45" s="99" t="s">
        <v>251</v>
      </c>
      <c r="D45" s="108">
        <v>68539</v>
      </c>
      <c r="E45" s="108">
        <v>67299</v>
      </c>
      <c r="F45" s="108">
        <v>53705</v>
      </c>
      <c r="G45" s="108">
        <v>58768</v>
      </c>
      <c r="H45" s="108">
        <v>74123</v>
      </c>
      <c r="I45" s="108">
        <v>60628</v>
      </c>
      <c r="J45" s="108">
        <v>51118</v>
      </c>
      <c r="K45" s="108">
        <v>60145</v>
      </c>
    </row>
    <row r="46" spans="2:11" s="26" customFormat="1" x14ac:dyDescent="0.2">
      <c r="B46" s="292" t="s">
        <v>121</v>
      </c>
      <c r="C46" s="99" t="s">
        <v>252</v>
      </c>
      <c r="D46" s="108">
        <v>2526</v>
      </c>
      <c r="E46" s="108">
        <v>2080</v>
      </c>
      <c r="F46" s="108">
        <v>3132</v>
      </c>
      <c r="G46" s="108">
        <v>5430</v>
      </c>
      <c r="H46" s="108">
        <v>6639</v>
      </c>
      <c r="I46" s="108">
        <v>6457</v>
      </c>
      <c r="J46" s="108">
        <v>6664</v>
      </c>
      <c r="K46" s="108">
        <v>6790</v>
      </c>
    </row>
    <row r="47" spans="2:11" s="26" customFormat="1" x14ac:dyDescent="0.2">
      <c r="B47" s="292" t="s">
        <v>121</v>
      </c>
      <c r="C47" s="99" t="s">
        <v>253</v>
      </c>
      <c r="D47" s="108">
        <v>1755</v>
      </c>
      <c r="E47" s="108">
        <v>1027</v>
      </c>
      <c r="F47" s="108">
        <v>886</v>
      </c>
      <c r="G47" s="108">
        <v>540</v>
      </c>
      <c r="H47" s="108">
        <v>933</v>
      </c>
      <c r="I47" s="108">
        <v>772</v>
      </c>
      <c r="J47" s="108">
        <v>531</v>
      </c>
      <c r="K47" s="108">
        <v>248</v>
      </c>
    </row>
    <row r="48" spans="2:11" s="26" customFormat="1" x14ac:dyDescent="0.2">
      <c r="B48" s="292" t="s">
        <v>120</v>
      </c>
      <c r="C48" s="99" t="s">
        <v>2</v>
      </c>
      <c r="D48" s="108">
        <v>72820</v>
      </c>
      <c r="E48" s="108">
        <v>70406</v>
      </c>
      <c r="F48" s="108">
        <v>57723</v>
      </c>
      <c r="G48" s="108">
        <v>64738</v>
      </c>
      <c r="H48" s="108">
        <v>81695</v>
      </c>
      <c r="I48" s="108">
        <v>67857</v>
      </c>
      <c r="J48" s="108">
        <v>58313</v>
      </c>
      <c r="K48" s="108">
        <v>67183</v>
      </c>
    </row>
    <row r="49" spans="1:11" s="26" customFormat="1" x14ac:dyDescent="0.2">
      <c r="B49" s="27"/>
      <c r="C49" s="27"/>
      <c r="D49" s="44"/>
      <c r="E49" s="44"/>
      <c r="F49" s="44"/>
      <c r="G49" s="44"/>
      <c r="H49" s="44"/>
      <c r="I49" s="44"/>
      <c r="J49" s="44"/>
      <c r="K49" s="44"/>
    </row>
    <row r="50" spans="1:11" x14ac:dyDescent="0.2">
      <c r="A50" s="14" t="s">
        <v>112</v>
      </c>
      <c r="C50" s="14"/>
      <c r="D50" s="14"/>
      <c r="E50" s="14"/>
      <c r="F50" s="14"/>
      <c r="G50" s="14"/>
      <c r="H50" s="14"/>
      <c r="I50" s="14"/>
      <c r="J50" s="14"/>
      <c r="K50" s="14"/>
    </row>
    <row r="51" spans="1:11" ht="42" customHeight="1" x14ac:dyDescent="0.2">
      <c r="A51" s="261" t="s">
        <v>113</v>
      </c>
      <c r="B51" s="261"/>
      <c r="C51" s="261"/>
      <c r="D51" s="261"/>
      <c r="E51" s="261"/>
      <c r="F51" s="261"/>
      <c r="G51" s="261"/>
      <c r="H51" s="261"/>
      <c r="I51" s="261"/>
      <c r="J51" s="261"/>
      <c r="K51" s="261"/>
    </row>
    <row r="52" spans="1:11" ht="33" customHeight="1" x14ac:dyDescent="0.2">
      <c r="A52" s="321" t="s">
        <v>254</v>
      </c>
      <c r="B52" s="321"/>
      <c r="C52" s="321"/>
      <c r="D52" s="321"/>
      <c r="E52" s="321"/>
      <c r="F52" s="321"/>
      <c r="G52" s="321"/>
      <c r="H52" s="321"/>
      <c r="I52" s="321"/>
      <c r="J52" s="321"/>
      <c r="K52" s="321"/>
    </row>
    <row r="53" spans="1:11" ht="55.5" customHeight="1" x14ac:dyDescent="0.2">
      <c r="A53" s="261" t="s">
        <v>217</v>
      </c>
      <c r="B53" s="261"/>
      <c r="C53" s="261"/>
      <c r="D53" s="261"/>
      <c r="E53" s="261"/>
      <c r="F53" s="261"/>
      <c r="G53" s="261"/>
      <c r="H53" s="261"/>
      <c r="I53" s="261"/>
      <c r="J53" s="261"/>
      <c r="K53" s="261"/>
    </row>
    <row r="54" spans="1:11" ht="51.75" customHeight="1" x14ac:dyDescent="0.2">
      <c r="A54" s="259" t="s">
        <v>218</v>
      </c>
      <c r="B54" s="259"/>
      <c r="C54" s="259"/>
      <c r="D54" s="259"/>
      <c r="E54" s="259"/>
      <c r="F54" s="259"/>
      <c r="G54" s="259"/>
      <c r="H54" s="259"/>
      <c r="I54" s="259"/>
      <c r="J54" s="259"/>
      <c r="K54" s="259"/>
    </row>
    <row r="55" spans="1:11" x14ac:dyDescent="0.2">
      <c r="A55" s="40" t="s">
        <v>116</v>
      </c>
      <c r="D55" s="16"/>
      <c r="E55" s="16"/>
      <c r="F55" s="16"/>
      <c r="G55" s="16"/>
      <c r="H55" s="16"/>
      <c r="I55" s="16"/>
      <c r="J55" s="16"/>
      <c r="K55" s="16"/>
    </row>
    <row r="56" spans="1:11" s="26" customFormat="1" x14ac:dyDescent="0.2">
      <c r="B56" s="27"/>
      <c r="C56" s="27"/>
      <c r="D56" s="44"/>
      <c r="E56" s="44"/>
      <c r="F56" s="44"/>
      <c r="G56" s="44"/>
      <c r="H56" s="44"/>
      <c r="I56" s="44"/>
      <c r="J56" s="44"/>
      <c r="K56" s="44"/>
    </row>
    <row r="57" spans="1:11" s="26" customFormat="1" x14ac:dyDescent="0.2">
      <c r="B57" s="27"/>
      <c r="C57" s="27"/>
      <c r="D57" s="44"/>
      <c r="E57" s="44"/>
      <c r="F57" s="44"/>
      <c r="G57" s="44"/>
      <c r="H57" s="44"/>
      <c r="I57" s="44"/>
      <c r="J57" s="44"/>
      <c r="K57" s="44"/>
    </row>
    <row r="58" spans="1:11" s="26" customFormat="1" x14ac:dyDescent="0.2">
      <c r="B58" s="27"/>
      <c r="C58" s="27"/>
      <c r="D58" s="44"/>
      <c r="E58" s="44"/>
      <c r="F58" s="44"/>
      <c r="G58" s="44"/>
      <c r="H58" s="44"/>
      <c r="I58" s="44"/>
      <c r="J58" s="44"/>
      <c r="K58" s="44"/>
    </row>
    <row r="59" spans="1:11" s="26" customFormat="1" x14ac:dyDescent="0.2">
      <c r="B59" s="27"/>
      <c r="C59" s="27"/>
      <c r="D59" s="44"/>
      <c r="E59" s="44"/>
      <c r="F59" s="44"/>
      <c r="G59" s="44"/>
      <c r="H59" s="44"/>
      <c r="I59" s="44"/>
      <c r="J59" s="44"/>
      <c r="K59" s="44"/>
    </row>
    <row r="60" spans="1:11" s="26" customFormat="1" x14ac:dyDescent="0.2">
      <c r="B60" s="27"/>
      <c r="C60" s="27"/>
      <c r="D60" s="44"/>
      <c r="E60" s="44"/>
      <c r="F60" s="44"/>
      <c r="G60" s="44"/>
      <c r="H60" s="44"/>
      <c r="I60" s="44"/>
      <c r="J60" s="44"/>
      <c r="K60" s="44"/>
    </row>
    <row r="61" spans="1:11" s="26" customFormat="1" x14ac:dyDescent="0.2">
      <c r="B61" s="27"/>
      <c r="C61" s="27"/>
      <c r="D61" s="44"/>
      <c r="E61" s="44"/>
      <c r="F61" s="44"/>
      <c r="G61" s="44"/>
      <c r="H61" s="44"/>
      <c r="I61" s="44"/>
      <c r="J61" s="44"/>
      <c r="K61" s="44"/>
    </row>
    <row r="62" spans="1:11" s="26" customFormat="1" x14ac:dyDescent="0.2">
      <c r="B62" s="27"/>
      <c r="C62" s="27"/>
      <c r="D62" s="44"/>
      <c r="E62" s="44"/>
      <c r="F62" s="44"/>
      <c r="G62" s="44"/>
      <c r="H62" s="44"/>
      <c r="I62" s="44"/>
      <c r="J62" s="44"/>
      <c r="K62" s="44"/>
    </row>
    <row r="63" spans="1:11" s="26" customFormat="1" x14ac:dyDescent="0.2">
      <c r="B63" s="27"/>
      <c r="C63" s="27"/>
      <c r="D63" s="44"/>
      <c r="E63" s="44"/>
      <c r="F63" s="44"/>
      <c r="G63" s="44"/>
      <c r="H63" s="44"/>
      <c r="I63" s="44"/>
      <c r="J63" s="44"/>
      <c r="K63" s="44"/>
    </row>
    <row r="64" spans="1:11" s="26" customFormat="1" x14ac:dyDescent="0.2">
      <c r="B64" s="27"/>
      <c r="C64" s="27"/>
      <c r="D64" s="44"/>
      <c r="E64" s="44"/>
      <c r="F64" s="44"/>
      <c r="G64" s="44"/>
      <c r="H64" s="44"/>
      <c r="I64" s="44"/>
      <c r="J64" s="44"/>
      <c r="K64" s="44"/>
    </row>
    <row r="65" spans="2:11" s="26" customFormat="1" x14ac:dyDescent="0.2">
      <c r="B65" s="27"/>
      <c r="C65" s="27"/>
      <c r="D65" s="44"/>
      <c r="E65" s="44"/>
      <c r="F65" s="44"/>
      <c r="G65" s="44"/>
      <c r="H65" s="44"/>
      <c r="I65" s="44"/>
      <c r="J65" s="44"/>
      <c r="K65" s="44"/>
    </row>
    <row r="66" spans="2:11" s="26" customFormat="1" x14ac:dyDescent="0.2">
      <c r="B66" s="27"/>
      <c r="C66" s="27"/>
      <c r="D66" s="44"/>
      <c r="E66" s="44"/>
      <c r="F66" s="44"/>
      <c r="G66" s="44"/>
      <c r="H66" s="44"/>
      <c r="I66" s="44"/>
      <c r="J66" s="44"/>
      <c r="K66" s="44"/>
    </row>
  </sheetData>
  <mergeCells count="16">
    <mergeCell ref="A52:K52"/>
    <mergeCell ref="A53:K53"/>
    <mergeCell ref="A54:K54"/>
    <mergeCell ref="B45:B48"/>
    <mergeCell ref="B6:K6"/>
    <mergeCell ref="B8:B11"/>
    <mergeCell ref="B12:B15"/>
    <mergeCell ref="B17:K17"/>
    <mergeCell ref="B19:B22"/>
    <mergeCell ref="B23:B26"/>
    <mergeCell ref="B28:K28"/>
    <mergeCell ref="B30:B33"/>
    <mergeCell ref="B34:B37"/>
    <mergeCell ref="B39:K39"/>
    <mergeCell ref="B41:B44"/>
    <mergeCell ref="A51:K51"/>
  </mergeCells>
  <hyperlinks>
    <hyperlink ref="A1" location="Indice!A1" display="Indice" xr:uid="{D5392913-6018-4636-AB7F-D0C13B72B3B2}"/>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Hoja83"/>
  <dimension ref="A1:L215"/>
  <sheetViews>
    <sheetView showGridLines="0" zoomScaleNormal="100" workbookViewId="0"/>
  </sheetViews>
  <sheetFormatPr baseColWidth="10" defaultColWidth="9.5703125" defaultRowHeight="12.75" x14ac:dyDescent="0.2"/>
  <cols>
    <col min="1" max="1" width="9.5703125" style="14"/>
    <col min="2" max="2" width="19.7109375" style="14" bestFit="1" customWidth="1"/>
    <col min="3" max="3" width="53.7109375" style="16" bestFit="1" customWidth="1"/>
    <col min="4" max="4" width="17.7109375" style="16" bestFit="1" customWidth="1"/>
    <col min="5" max="12" width="8.85546875" style="14" bestFit="1" customWidth="1"/>
    <col min="13" max="16384" width="9.5703125" style="14"/>
  </cols>
  <sheetData>
    <row r="1" spans="1:12" ht="15" x14ac:dyDescent="0.25">
      <c r="A1" s="209" t="s">
        <v>341</v>
      </c>
    </row>
    <row r="3" spans="1:12" x14ac:dyDescent="0.2">
      <c r="A3" s="13" t="s">
        <v>64</v>
      </c>
      <c r="B3" s="16"/>
    </row>
    <row r="4" spans="1:12" x14ac:dyDescent="0.2">
      <c r="A4" s="15" t="s">
        <v>250</v>
      </c>
      <c r="B4" s="16"/>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94" t="s">
        <v>0</v>
      </c>
      <c r="C7" s="94" t="s">
        <v>245</v>
      </c>
      <c r="D7" s="94" t="s">
        <v>191</v>
      </c>
      <c r="E7" s="76">
        <v>2006</v>
      </c>
      <c r="F7" s="76">
        <v>2009</v>
      </c>
      <c r="G7" s="76">
        <v>2011</v>
      </c>
      <c r="H7" s="76">
        <v>2013</v>
      </c>
      <c r="I7" s="76">
        <v>2015</v>
      </c>
      <c r="J7" s="76">
        <v>2017</v>
      </c>
      <c r="K7" s="76">
        <v>2020</v>
      </c>
      <c r="L7" s="76">
        <v>2022</v>
      </c>
    </row>
    <row r="8" spans="1:12" x14ac:dyDescent="0.2">
      <c r="B8" s="293" t="s">
        <v>107</v>
      </c>
      <c r="C8" s="298" t="s">
        <v>193</v>
      </c>
      <c r="D8" s="97" t="s">
        <v>251</v>
      </c>
      <c r="E8" s="93">
        <v>78.843331336975098</v>
      </c>
      <c r="F8" s="93">
        <v>82.365411520004272</v>
      </c>
      <c r="G8" s="93">
        <v>86.300325393676758</v>
      </c>
      <c r="H8" s="93">
        <v>77.748978137969971</v>
      </c>
      <c r="I8" s="93">
        <v>76.960784196853638</v>
      </c>
      <c r="J8" s="93">
        <v>73.233473300933838</v>
      </c>
      <c r="K8" s="93">
        <v>77.799886465072632</v>
      </c>
      <c r="L8" s="93">
        <v>83.340317010879517</v>
      </c>
    </row>
    <row r="9" spans="1:12" x14ac:dyDescent="0.2">
      <c r="B9" s="293" t="s">
        <v>118</v>
      </c>
      <c r="C9" s="298" t="s">
        <v>193</v>
      </c>
      <c r="D9" s="97" t="s">
        <v>252</v>
      </c>
      <c r="E9" s="93">
        <v>8.3077333867549896</v>
      </c>
      <c r="F9" s="93">
        <v>10.41666641831398</v>
      </c>
      <c r="G9" s="93">
        <v>3.9498303085565567</v>
      </c>
      <c r="H9" s="93">
        <v>14.383810758590698</v>
      </c>
      <c r="I9" s="93">
        <v>14.676471054553986</v>
      </c>
      <c r="J9" s="93">
        <v>15.644516050815582</v>
      </c>
      <c r="K9" s="93">
        <v>13.907928764820099</v>
      </c>
      <c r="L9" s="93">
        <v>12.172174453735352</v>
      </c>
    </row>
    <row r="10" spans="1:12" x14ac:dyDescent="0.2">
      <c r="B10" s="293" t="s">
        <v>118</v>
      </c>
      <c r="C10" s="298" t="s">
        <v>193</v>
      </c>
      <c r="D10" s="97" t="s">
        <v>253</v>
      </c>
      <c r="E10" s="93">
        <v>12.848937511444092</v>
      </c>
      <c r="F10" s="93">
        <v>7.2179205715656281</v>
      </c>
      <c r="G10" s="93">
        <v>9.7498439252376556</v>
      </c>
      <c r="H10" s="93">
        <v>7.8672125935554504</v>
      </c>
      <c r="I10" s="93">
        <v>8.3627447485923767</v>
      </c>
      <c r="J10" s="93">
        <v>11.122012138366699</v>
      </c>
      <c r="K10" s="93">
        <v>8.2921870052814484</v>
      </c>
      <c r="L10" s="93">
        <v>4.4875092804431915</v>
      </c>
    </row>
    <row r="11" spans="1:12" x14ac:dyDescent="0.2">
      <c r="B11" s="293" t="s">
        <v>118</v>
      </c>
      <c r="C11" s="298" t="s">
        <v>193</v>
      </c>
      <c r="D11" s="97" t="s">
        <v>2</v>
      </c>
      <c r="E11" s="93">
        <v>100.00000223517418</v>
      </c>
      <c r="F11" s="93">
        <v>99.999998509883881</v>
      </c>
      <c r="G11" s="93">
        <v>99.99999962747097</v>
      </c>
      <c r="H11" s="93">
        <v>100.00000149011612</v>
      </c>
      <c r="I11" s="93">
        <v>100</v>
      </c>
      <c r="J11" s="93">
        <v>100.00000149011612</v>
      </c>
      <c r="K11" s="93">
        <v>100.00000223517418</v>
      </c>
      <c r="L11" s="93">
        <v>100.00000074505806</v>
      </c>
    </row>
    <row r="12" spans="1:12" x14ac:dyDescent="0.2">
      <c r="B12" s="293" t="s">
        <v>118</v>
      </c>
      <c r="C12" s="298" t="s">
        <v>151</v>
      </c>
      <c r="D12" s="97" t="s">
        <v>251</v>
      </c>
      <c r="E12" s="93">
        <v>74.864131212234497</v>
      </c>
      <c r="F12" s="93">
        <v>82.953906059265137</v>
      </c>
      <c r="G12" s="93">
        <v>75.071144104003906</v>
      </c>
      <c r="H12" s="93">
        <v>76.908642053604126</v>
      </c>
      <c r="I12" s="93">
        <v>80.21615743637085</v>
      </c>
      <c r="J12" s="93">
        <v>78.892505168914795</v>
      </c>
      <c r="K12" s="93">
        <v>65.666782855987549</v>
      </c>
      <c r="L12" s="93">
        <v>61.065912246704102</v>
      </c>
    </row>
    <row r="13" spans="1:12" x14ac:dyDescent="0.2">
      <c r="B13" s="293" t="s">
        <v>118</v>
      </c>
      <c r="C13" s="298" t="s">
        <v>151</v>
      </c>
      <c r="D13" s="97" t="s">
        <v>252</v>
      </c>
      <c r="E13" s="93">
        <v>24.239130318164825</v>
      </c>
      <c r="F13" s="93">
        <v>16.650988161563873</v>
      </c>
      <c r="G13" s="93">
        <v>24.777081608772278</v>
      </c>
      <c r="H13" s="93">
        <v>23.091354966163635</v>
      </c>
      <c r="I13" s="93">
        <v>18.629786372184753</v>
      </c>
      <c r="J13" s="93">
        <v>18.951936066150665</v>
      </c>
      <c r="K13" s="93">
        <v>32.275161147117615</v>
      </c>
      <c r="L13" s="93">
        <v>36.87765896320343</v>
      </c>
    </row>
    <row r="14" spans="1:12" x14ac:dyDescent="0.2">
      <c r="B14" s="293" t="s">
        <v>118</v>
      </c>
      <c r="C14" s="298" t="s">
        <v>151</v>
      </c>
      <c r="D14" s="97" t="s">
        <v>253</v>
      </c>
      <c r="E14" s="93">
        <v>0.89673912152647972</v>
      </c>
      <c r="F14" s="93">
        <v>0.39510820060968399</v>
      </c>
      <c r="G14" s="93">
        <v>0.15177385648712516</v>
      </c>
      <c r="H14" s="93">
        <v>0</v>
      </c>
      <c r="I14" s="93">
        <v>1.1540574952960014</v>
      </c>
      <c r="J14" s="93">
        <v>2.1555587649345398</v>
      </c>
      <c r="K14" s="93">
        <v>2.0580559968948364</v>
      </c>
      <c r="L14" s="93">
        <v>2.0564304664731026</v>
      </c>
    </row>
    <row r="15" spans="1:12" x14ac:dyDescent="0.2">
      <c r="B15" s="293" t="s">
        <v>118</v>
      </c>
      <c r="C15" s="298" t="s">
        <v>151</v>
      </c>
      <c r="D15" s="97" t="s">
        <v>2</v>
      </c>
      <c r="E15" s="93">
        <v>100.0000006519258</v>
      </c>
      <c r="F15" s="93">
        <v>100.00000242143869</v>
      </c>
      <c r="G15" s="93">
        <v>99.999999569263309</v>
      </c>
      <c r="H15" s="93">
        <v>99.999997019767761</v>
      </c>
      <c r="I15" s="93">
        <v>100.0000013038516</v>
      </c>
      <c r="J15" s="93">
        <v>100</v>
      </c>
      <c r="K15" s="93">
        <v>100</v>
      </c>
      <c r="L15" s="93">
        <v>100.00000167638063</v>
      </c>
    </row>
    <row r="16" spans="1:12" x14ac:dyDescent="0.2">
      <c r="B16" s="293" t="s">
        <v>118</v>
      </c>
      <c r="C16" s="298" t="s">
        <v>138</v>
      </c>
      <c r="D16" s="97" t="s">
        <v>251</v>
      </c>
      <c r="E16" s="93">
        <v>52.910679578781128</v>
      </c>
      <c r="F16" s="93">
        <v>46.907669305801392</v>
      </c>
      <c r="G16" s="93">
        <v>59.00992751121521</v>
      </c>
      <c r="H16" s="93">
        <v>43.853631615638733</v>
      </c>
      <c r="I16" s="93">
        <v>34.315663576126099</v>
      </c>
      <c r="J16" s="93">
        <v>28.727132081985474</v>
      </c>
      <c r="K16" s="93">
        <v>38.683205842971802</v>
      </c>
      <c r="L16" s="93">
        <v>33.125278353691101</v>
      </c>
    </row>
    <row r="17" spans="2:12" x14ac:dyDescent="0.2">
      <c r="B17" s="293" t="s">
        <v>118</v>
      </c>
      <c r="C17" s="298" t="s">
        <v>138</v>
      </c>
      <c r="D17" s="97" t="s">
        <v>252</v>
      </c>
      <c r="E17" s="93">
        <v>41.710340976715088</v>
      </c>
      <c r="F17" s="93">
        <v>49.732032418251038</v>
      </c>
      <c r="G17" s="93">
        <v>34.003043174743652</v>
      </c>
      <c r="H17" s="93">
        <v>47.268468141555786</v>
      </c>
      <c r="I17" s="93">
        <v>54.455661773681641</v>
      </c>
      <c r="J17" s="93">
        <v>59.718549251556396</v>
      </c>
      <c r="K17" s="93">
        <v>54.988193511962891</v>
      </c>
      <c r="L17" s="93">
        <v>63.905602693557739</v>
      </c>
    </row>
    <row r="18" spans="2:12" x14ac:dyDescent="0.2">
      <c r="B18" s="293" t="s">
        <v>118</v>
      </c>
      <c r="C18" s="298" t="s">
        <v>138</v>
      </c>
      <c r="D18" s="97" t="s">
        <v>253</v>
      </c>
      <c r="E18" s="93">
        <v>5.378979817032814</v>
      </c>
      <c r="F18" s="93">
        <v>3.36030013859272</v>
      </c>
      <c r="G18" s="93">
        <v>6.9870263338088989</v>
      </c>
      <c r="H18" s="93">
        <v>8.87790247797966</v>
      </c>
      <c r="I18" s="93">
        <v>11.228674650192261</v>
      </c>
      <c r="J18" s="93">
        <v>11.55431866645813</v>
      </c>
      <c r="K18" s="93">
        <v>6.3285999000072479</v>
      </c>
      <c r="L18" s="93">
        <v>2.9691169038414955</v>
      </c>
    </row>
    <row r="19" spans="2:12" x14ac:dyDescent="0.2">
      <c r="B19" s="293" t="s">
        <v>118</v>
      </c>
      <c r="C19" s="298" t="s">
        <v>138</v>
      </c>
      <c r="D19" s="97" t="s">
        <v>2</v>
      </c>
      <c r="E19" s="93">
        <v>100.00000037252903</v>
      </c>
      <c r="F19" s="93">
        <v>100.00000186264515</v>
      </c>
      <c r="G19" s="93">
        <v>99.999997019767761</v>
      </c>
      <c r="H19" s="93">
        <v>100.00000223517418</v>
      </c>
      <c r="I19" s="93">
        <v>100</v>
      </c>
      <c r="J19" s="93">
        <v>100</v>
      </c>
      <c r="K19" s="93">
        <v>99.99999925494194</v>
      </c>
      <c r="L19" s="93">
        <v>99.999997951090336</v>
      </c>
    </row>
    <row r="20" spans="2:12" x14ac:dyDescent="0.2">
      <c r="B20" s="293" t="s">
        <v>118</v>
      </c>
      <c r="C20" s="298" t="s">
        <v>194</v>
      </c>
      <c r="D20" s="97" t="s">
        <v>251</v>
      </c>
      <c r="E20" s="93">
        <v>83.719009160995483</v>
      </c>
      <c r="F20" s="93">
        <v>81.267547607421875</v>
      </c>
      <c r="G20" s="93">
        <v>70.69089412689209</v>
      </c>
      <c r="H20" s="93">
        <v>88.844257593154907</v>
      </c>
      <c r="I20" s="93">
        <v>86.066067218780518</v>
      </c>
      <c r="J20" s="93">
        <v>60.703516006469727</v>
      </c>
      <c r="K20" s="93">
        <v>70.384150743484497</v>
      </c>
      <c r="L20" s="93">
        <v>73.625236749649048</v>
      </c>
    </row>
    <row r="21" spans="2:12" x14ac:dyDescent="0.2">
      <c r="B21" s="293" t="s">
        <v>118</v>
      </c>
      <c r="C21" s="298" t="s">
        <v>194</v>
      </c>
      <c r="D21" s="97" t="s">
        <v>252</v>
      </c>
      <c r="E21" s="93">
        <v>14.655646681785583</v>
      </c>
      <c r="F21" s="93">
        <v>18.732450902462006</v>
      </c>
      <c r="G21" s="93">
        <v>27.850824594497681</v>
      </c>
      <c r="H21" s="93">
        <v>10.041993856430054</v>
      </c>
      <c r="I21" s="93">
        <v>12.832832336425781</v>
      </c>
      <c r="J21" s="93">
        <v>37.32471764087677</v>
      </c>
      <c r="K21" s="93">
        <v>28.364193439483643</v>
      </c>
      <c r="L21" s="93">
        <v>25.444656610488892</v>
      </c>
    </row>
    <row r="22" spans="2:12" x14ac:dyDescent="0.2">
      <c r="B22" s="293" t="s">
        <v>118</v>
      </c>
      <c r="C22" s="298" t="s">
        <v>194</v>
      </c>
      <c r="D22" s="97" t="s">
        <v>253</v>
      </c>
      <c r="E22" s="93">
        <v>1.625344343483448</v>
      </c>
      <c r="F22" s="93">
        <v>0</v>
      </c>
      <c r="G22" s="93">
        <v>1.4582835137844086</v>
      </c>
      <c r="H22" s="93">
        <v>1.1137483641505241</v>
      </c>
      <c r="I22" s="93">
        <v>1.1011010967195034</v>
      </c>
      <c r="J22" s="93">
        <v>1.9717635586857796</v>
      </c>
      <c r="K22" s="93">
        <v>1.2516583316028118</v>
      </c>
      <c r="L22" s="93">
        <v>0.93010608106851578</v>
      </c>
    </row>
    <row r="23" spans="2:12" x14ac:dyDescent="0.2">
      <c r="B23" s="293" t="s">
        <v>118</v>
      </c>
      <c r="C23" s="298" t="s">
        <v>194</v>
      </c>
      <c r="D23" s="97" t="s">
        <v>2</v>
      </c>
      <c r="E23" s="93">
        <v>100.00000018626451</v>
      </c>
      <c r="F23" s="93">
        <v>99.999998509883881</v>
      </c>
      <c r="G23" s="93">
        <v>100.00000223517418</v>
      </c>
      <c r="H23" s="93">
        <v>99.999999813735485</v>
      </c>
      <c r="I23" s="93">
        <v>100.0000006519258</v>
      </c>
      <c r="J23" s="93">
        <v>99.999997206032276</v>
      </c>
      <c r="K23" s="93">
        <v>100.00000251457095</v>
      </c>
      <c r="L23" s="93">
        <v>99.999999441206455</v>
      </c>
    </row>
    <row r="24" spans="2:12" x14ac:dyDescent="0.2">
      <c r="B24" s="293" t="s">
        <v>118</v>
      </c>
      <c r="C24" s="298" t="s">
        <v>195</v>
      </c>
      <c r="D24" s="97" t="s">
        <v>251</v>
      </c>
      <c r="E24" s="93">
        <v>82.335907220840454</v>
      </c>
      <c r="F24" s="93">
        <v>97.634690999984741</v>
      </c>
      <c r="G24" s="93">
        <v>87.48018741607666</v>
      </c>
      <c r="H24" s="93">
        <v>87.199997901916504</v>
      </c>
      <c r="I24" s="93">
        <v>92.453986406326294</v>
      </c>
      <c r="J24" s="93">
        <v>82.292509078979492</v>
      </c>
      <c r="K24" s="93">
        <v>85.042333602905273</v>
      </c>
      <c r="L24" s="93">
        <v>82.340598106384277</v>
      </c>
    </row>
    <row r="25" spans="2:12" x14ac:dyDescent="0.2">
      <c r="B25" s="293" t="s">
        <v>118</v>
      </c>
      <c r="C25" s="298" t="s">
        <v>195</v>
      </c>
      <c r="D25" s="97" t="s">
        <v>252</v>
      </c>
      <c r="E25" s="93">
        <v>5.8880310505628586</v>
      </c>
      <c r="F25" s="93">
        <v>2.3653088137507439</v>
      </c>
      <c r="G25" s="93">
        <v>9.4294771552085876</v>
      </c>
      <c r="H25" s="93">
        <v>12.800000607967377</v>
      </c>
      <c r="I25" s="93">
        <v>7.5460121035575867</v>
      </c>
      <c r="J25" s="93">
        <v>10.13505682349205</v>
      </c>
      <c r="K25" s="93">
        <v>14.398761093616486</v>
      </c>
      <c r="L25" s="93">
        <v>14.201478660106659</v>
      </c>
    </row>
    <row r="26" spans="2:12" x14ac:dyDescent="0.2">
      <c r="B26" s="293" t="s">
        <v>118</v>
      </c>
      <c r="C26" s="298" t="s">
        <v>195</v>
      </c>
      <c r="D26" s="97" t="s">
        <v>253</v>
      </c>
      <c r="E26" s="93">
        <v>11.776062101125717</v>
      </c>
      <c r="F26" s="93">
        <v>0</v>
      </c>
      <c r="G26" s="93">
        <v>3.0903328210115433</v>
      </c>
      <c r="H26" s="93">
        <v>0</v>
      </c>
      <c r="I26" s="93">
        <v>0</v>
      </c>
      <c r="J26" s="93">
        <v>7.5724348425865173</v>
      </c>
      <c r="K26" s="93">
        <v>0.55890651419758797</v>
      </c>
      <c r="L26" s="93">
        <v>3.457925096154213</v>
      </c>
    </row>
    <row r="27" spans="2:12" x14ac:dyDescent="0.2">
      <c r="B27" s="293" t="s">
        <v>118</v>
      </c>
      <c r="C27" s="298" t="s">
        <v>195</v>
      </c>
      <c r="D27" s="97" t="s">
        <v>2</v>
      </c>
      <c r="E27" s="93">
        <v>100.00000037252903</v>
      </c>
      <c r="F27" s="93">
        <v>99.999999813735485</v>
      </c>
      <c r="G27" s="93">
        <v>99.999997392296791</v>
      </c>
      <c r="H27" s="93">
        <v>99.999998509883881</v>
      </c>
      <c r="I27" s="93">
        <v>99.999998509883881</v>
      </c>
      <c r="J27" s="93">
        <v>100.00000074505806</v>
      </c>
      <c r="K27" s="93">
        <v>100.00000121071935</v>
      </c>
      <c r="L27" s="93">
        <v>100.00000186264515</v>
      </c>
    </row>
    <row r="28" spans="2:12" x14ac:dyDescent="0.2">
      <c r="B28" s="293" t="s">
        <v>118</v>
      </c>
      <c r="C28" s="298" t="s">
        <v>196</v>
      </c>
      <c r="D28" s="97" t="s">
        <v>251</v>
      </c>
      <c r="E28" s="93">
        <v>100</v>
      </c>
      <c r="F28" s="93">
        <v>100</v>
      </c>
      <c r="G28" s="93">
        <v>96.703296899795532</v>
      </c>
      <c r="H28" s="93">
        <v>97.676765918731689</v>
      </c>
      <c r="I28" s="93">
        <v>100</v>
      </c>
      <c r="J28" s="93">
        <v>96.924126148223877</v>
      </c>
      <c r="K28" s="93">
        <v>94.388610124588013</v>
      </c>
      <c r="L28" s="93">
        <v>89.620643854141235</v>
      </c>
    </row>
    <row r="29" spans="2:12" x14ac:dyDescent="0.2">
      <c r="B29" s="293" t="s">
        <v>118</v>
      </c>
      <c r="C29" s="298" t="s">
        <v>196</v>
      </c>
      <c r="D29" s="97" t="s">
        <v>252</v>
      </c>
      <c r="E29" s="93">
        <v>0</v>
      </c>
      <c r="F29" s="93">
        <v>0</v>
      </c>
      <c r="G29" s="93">
        <v>3.2967034727334976</v>
      </c>
      <c r="H29" s="93">
        <v>2.3232324048876762</v>
      </c>
      <c r="I29" s="93">
        <v>0</v>
      </c>
      <c r="J29" s="93">
        <v>3.075871430337429</v>
      </c>
      <c r="K29" s="93">
        <v>3.5175878554582596</v>
      </c>
      <c r="L29" s="93">
        <v>10.379356890916824</v>
      </c>
    </row>
    <row r="30" spans="2:12" x14ac:dyDescent="0.2">
      <c r="B30" s="293" t="s">
        <v>118</v>
      </c>
      <c r="C30" s="298" t="s">
        <v>196</v>
      </c>
      <c r="D30" s="97" t="s">
        <v>253</v>
      </c>
      <c r="E30" s="93">
        <v>0</v>
      </c>
      <c r="F30" s="93">
        <v>0</v>
      </c>
      <c r="G30" s="93">
        <v>0</v>
      </c>
      <c r="H30" s="93">
        <v>0</v>
      </c>
      <c r="I30" s="93">
        <v>0</v>
      </c>
      <c r="J30" s="93">
        <v>0</v>
      </c>
      <c r="K30" s="93">
        <v>2.0938023924827576</v>
      </c>
      <c r="L30" s="93">
        <v>0</v>
      </c>
    </row>
    <row r="31" spans="2:12" x14ac:dyDescent="0.2">
      <c r="B31" s="293" t="s">
        <v>118</v>
      </c>
      <c r="C31" s="298" t="s">
        <v>196</v>
      </c>
      <c r="D31" s="97" t="s">
        <v>2</v>
      </c>
      <c r="E31" s="93">
        <v>100</v>
      </c>
      <c r="F31" s="93">
        <v>100</v>
      </c>
      <c r="G31" s="93">
        <v>100.00000037252903</v>
      </c>
      <c r="H31" s="93">
        <v>99.999998323619366</v>
      </c>
      <c r="I31" s="93">
        <v>100</v>
      </c>
      <c r="J31" s="93">
        <v>99.999997578561306</v>
      </c>
      <c r="K31" s="93">
        <v>100.00000037252903</v>
      </c>
      <c r="L31" s="93">
        <v>100.00000074505806</v>
      </c>
    </row>
    <row r="32" spans="2:12" x14ac:dyDescent="0.2">
      <c r="B32" s="293" t="s">
        <v>108</v>
      </c>
      <c r="C32" s="298" t="s">
        <v>193</v>
      </c>
      <c r="D32" s="97" t="s">
        <v>251</v>
      </c>
      <c r="E32" s="93">
        <v>88.659912347793579</v>
      </c>
      <c r="F32" s="93">
        <v>93.472295999526978</v>
      </c>
      <c r="G32" s="93">
        <v>95.231533050537109</v>
      </c>
      <c r="H32" s="93">
        <v>90.053457021713257</v>
      </c>
      <c r="I32" s="93">
        <v>85.536301136016846</v>
      </c>
      <c r="J32" s="93">
        <v>85.351800918579102</v>
      </c>
      <c r="K32" s="93">
        <v>80.583310127258301</v>
      </c>
      <c r="L32" s="93">
        <v>80.571562051773071</v>
      </c>
    </row>
    <row r="33" spans="2:12" x14ac:dyDescent="0.2">
      <c r="B33" s="293" t="s">
        <v>121</v>
      </c>
      <c r="C33" s="298" t="s">
        <v>193</v>
      </c>
      <c r="D33" s="97" t="s">
        <v>252</v>
      </c>
      <c r="E33" s="93">
        <v>7.7249482274055481</v>
      </c>
      <c r="F33" s="93">
        <v>5.5315490812063217</v>
      </c>
      <c r="G33" s="93">
        <v>3.6959029734134674</v>
      </c>
      <c r="H33" s="93">
        <v>9.3345187604427338</v>
      </c>
      <c r="I33" s="93">
        <v>12.840734422206879</v>
      </c>
      <c r="J33" s="93">
        <v>12.888164818286896</v>
      </c>
      <c r="K33" s="93">
        <v>18.138411641120911</v>
      </c>
      <c r="L33" s="93">
        <v>18.766860663890839</v>
      </c>
    </row>
    <row r="34" spans="2:12" x14ac:dyDescent="0.2">
      <c r="B34" s="293" t="s">
        <v>121</v>
      </c>
      <c r="C34" s="298" t="s">
        <v>193</v>
      </c>
      <c r="D34" s="97" t="s">
        <v>253</v>
      </c>
      <c r="E34" s="93">
        <v>3.6151375621557236</v>
      </c>
      <c r="F34" s="93">
        <v>0.99615342915058136</v>
      </c>
      <c r="G34" s="93">
        <v>1.0725622996687889</v>
      </c>
      <c r="H34" s="93">
        <v>0.6120254285633564</v>
      </c>
      <c r="I34" s="93">
        <v>1.6229623928666115</v>
      </c>
      <c r="J34" s="93">
        <v>1.7600353807210922</v>
      </c>
      <c r="K34" s="93">
        <v>1.2782754376530647</v>
      </c>
      <c r="L34" s="93">
        <v>0.66157779656350613</v>
      </c>
    </row>
    <row r="35" spans="2:12" x14ac:dyDescent="0.2">
      <c r="B35" s="293" t="s">
        <v>121</v>
      </c>
      <c r="C35" s="298" t="s">
        <v>193</v>
      </c>
      <c r="D35" s="97" t="s">
        <v>2</v>
      </c>
      <c r="E35" s="93">
        <v>99.999998137354851</v>
      </c>
      <c r="F35" s="93">
        <v>99.999998509883881</v>
      </c>
      <c r="G35" s="93">
        <v>99.999998323619366</v>
      </c>
      <c r="H35" s="93">
        <v>100.00000121071935</v>
      </c>
      <c r="I35" s="93">
        <v>99.999997951090336</v>
      </c>
      <c r="J35" s="93">
        <v>100.00000111758709</v>
      </c>
      <c r="K35" s="93">
        <v>99.999997206032276</v>
      </c>
      <c r="L35" s="93">
        <f>SUM(L32:L34)</f>
        <v>100.00000051222742</v>
      </c>
    </row>
    <row r="36" spans="2:12" x14ac:dyDescent="0.2">
      <c r="B36" s="293" t="s">
        <v>121</v>
      </c>
      <c r="C36" s="298" t="s">
        <v>151</v>
      </c>
      <c r="D36" s="97" t="s">
        <v>251</v>
      </c>
      <c r="E36" s="93">
        <v>91.845762729644775</v>
      </c>
      <c r="F36" s="93">
        <v>89.81630802154541</v>
      </c>
      <c r="G36" s="93">
        <v>89.936953783035278</v>
      </c>
      <c r="H36" s="93">
        <v>89.887100458145142</v>
      </c>
      <c r="I36" s="93">
        <v>86.257809400558472</v>
      </c>
      <c r="J36" s="93">
        <v>89.638936519622803</v>
      </c>
      <c r="K36" s="93">
        <v>82.716536521911621</v>
      </c>
      <c r="L36" s="93">
        <v>84.050929546356201</v>
      </c>
    </row>
    <row r="37" spans="2:12" x14ac:dyDescent="0.2">
      <c r="B37" s="293" t="s">
        <v>121</v>
      </c>
      <c r="C37" s="298" t="s">
        <v>151</v>
      </c>
      <c r="D37" s="97" t="s">
        <v>252</v>
      </c>
      <c r="E37" s="93">
        <v>7.0817306637763977</v>
      </c>
      <c r="F37" s="93">
        <v>8.9938536286354065</v>
      </c>
      <c r="G37" s="93">
        <v>9.0400554239749908</v>
      </c>
      <c r="H37" s="93">
        <v>9.5484048128128052</v>
      </c>
      <c r="I37" s="93">
        <v>12.944720685482025</v>
      </c>
      <c r="J37" s="93">
        <v>9.6654154360294342</v>
      </c>
      <c r="K37" s="93">
        <v>16.348749399185181</v>
      </c>
      <c r="L37" s="93">
        <v>15.580146014690399</v>
      </c>
    </row>
    <row r="38" spans="2:12" x14ac:dyDescent="0.2">
      <c r="B38" s="293" t="s">
        <v>121</v>
      </c>
      <c r="C38" s="298" t="s">
        <v>151</v>
      </c>
      <c r="D38" s="97" t="s">
        <v>253</v>
      </c>
      <c r="E38" s="93">
        <v>1.0725065134465694</v>
      </c>
      <c r="F38" s="93">
        <v>1.1898388154804707</v>
      </c>
      <c r="G38" s="93">
        <v>1.022991631180048</v>
      </c>
      <c r="H38" s="93">
        <v>0.56449389085173607</v>
      </c>
      <c r="I38" s="93">
        <v>0.79747242853045464</v>
      </c>
      <c r="J38" s="93">
        <v>0.69564701989293098</v>
      </c>
      <c r="K38" s="93">
        <v>0.93471389263868332</v>
      </c>
      <c r="L38" s="93">
        <v>0.36892630159854889</v>
      </c>
    </row>
    <row r="39" spans="2:12" x14ac:dyDescent="0.2">
      <c r="B39" s="293" t="s">
        <v>121</v>
      </c>
      <c r="C39" s="298" t="s">
        <v>151</v>
      </c>
      <c r="D39" s="97" t="s">
        <v>2</v>
      </c>
      <c r="E39" s="93">
        <v>99.999999906867743</v>
      </c>
      <c r="F39" s="93">
        <v>100.00000046566129</v>
      </c>
      <c r="G39" s="93">
        <v>100.00000083819032</v>
      </c>
      <c r="H39" s="93">
        <v>99.999999161809683</v>
      </c>
      <c r="I39" s="93">
        <v>100.00000251457095</v>
      </c>
      <c r="J39" s="93">
        <v>99.999998975545168</v>
      </c>
      <c r="K39" s="93">
        <v>99.999999813735485</v>
      </c>
      <c r="L39" s="93">
        <f>SUM(L36:L38)</f>
        <v>100.00000186264515</v>
      </c>
    </row>
    <row r="40" spans="2:12" x14ac:dyDescent="0.2">
      <c r="B40" s="293" t="s">
        <v>121</v>
      </c>
      <c r="C40" s="298" t="s">
        <v>138</v>
      </c>
      <c r="D40" s="97" t="s">
        <v>251</v>
      </c>
      <c r="E40" s="93">
        <v>80.103147029876709</v>
      </c>
      <c r="F40" s="93">
        <v>80.183207988739014</v>
      </c>
      <c r="G40" s="93">
        <v>77.011561393737793</v>
      </c>
      <c r="H40" s="93">
        <v>71.74532413482666</v>
      </c>
      <c r="I40" s="93">
        <v>74.23815131187439</v>
      </c>
      <c r="J40" s="93">
        <v>71.176332235336304</v>
      </c>
      <c r="K40" s="93">
        <v>67.602449655532837</v>
      </c>
      <c r="L40" s="93">
        <v>68.87514591217041</v>
      </c>
    </row>
    <row r="41" spans="2:12" x14ac:dyDescent="0.2">
      <c r="B41" s="293" t="s">
        <v>121</v>
      </c>
      <c r="C41" s="298" t="s">
        <v>138</v>
      </c>
      <c r="D41" s="97" t="s">
        <v>252</v>
      </c>
      <c r="E41" s="93">
        <v>18.223190307617188</v>
      </c>
      <c r="F41" s="93">
        <v>18.484786152839661</v>
      </c>
      <c r="G41" s="93">
        <v>21.642749011516571</v>
      </c>
      <c r="H41" s="93">
        <v>27.093136310577393</v>
      </c>
      <c r="I41" s="93">
        <v>24.633690714836121</v>
      </c>
      <c r="J41" s="93">
        <v>27.319011092185974</v>
      </c>
      <c r="K41" s="93">
        <v>31.394475698471069</v>
      </c>
      <c r="L41" s="93">
        <v>30.706179141998291</v>
      </c>
    </row>
    <row r="42" spans="2:12" x14ac:dyDescent="0.2">
      <c r="B42" s="293" t="s">
        <v>121</v>
      </c>
      <c r="C42" s="298" t="s">
        <v>138</v>
      </c>
      <c r="D42" s="97" t="s">
        <v>253</v>
      </c>
      <c r="E42" s="93">
        <v>1.6736656427383423</v>
      </c>
      <c r="F42" s="93">
        <v>1.3320062309503555</v>
      </c>
      <c r="G42" s="93">
        <v>1.3456866145133972</v>
      </c>
      <c r="H42" s="93">
        <v>1.1615388095378876</v>
      </c>
      <c r="I42" s="93">
        <v>1.1281569488346577</v>
      </c>
      <c r="J42" s="93">
        <v>1.5046568587422371</v>
      </c>
      <c r="K42" s="93">
        <v>1.0030712932348251</v>
      </c>
      <c r="L42" s="93">
        <v>0.41867545805871487</v>
      </c>
    </row>
    <row r="43" spans="2:12" x14ac:dyDescent="0.2">
      <c r="B43" s="293" t="s">
        <v>121</v>
      </c>
      <c r="C43" s="298" t="s">
        <v>138</v>
      </c>
      <c r="D43" s="97" t="s">
        <v>2</v>
      </c>
      <c r="E43" s="93">
        <v>100.00000298023224</v>
      </c>
      <c r="F43" s="93">
        <v>100.00000037252903</v>
      </c>
      <c r="G43" s="93">
        <v>99.999997019767761</v>
      </c>
      <c r="H43" s="93">
        <v>99.99999925494194</v>
      </c>
      <c r="I43" s="93">
        <v>99.999998975545168</v>
      </c>
      <c r="J43" s="93">
        <v>100.00000018626451</v>
      </c>
      <c r="K43" s="93">
        <v>99.999996647238731</v>
      </c>
      <c r="L43" s="93">
        <f>SUM(L40:L42)</f>
        <v>100.00000051222742</v>
      </c>
    </row>
    <row r="44" spans="2:12" x14ac:dyDescent="0.2">
      <c r="B44" s="293" t="s">
        <v>121</v>
      </c>
      <c r="C44" s="298" t="s">
        <v>194</v>
      </c>
      <c r="D44" s="97" t="s">
        <v>251</v>
      </c>
      <c r="E44" s="93">
        <v>94.923514127731323</v>
      </c>
      <c r="F44" s="93">
        <v>94.477999210357666</v>
      </c>
      <c r="G44" s="93">
        <v>92.549341917037964</v>
      </c>
      <c r="H44" s="93">
        <v>93.444859981536865</v>
      </c>
      <c r="I44" s="93">
        <v>93.075710535049438</v>
      </c>
      <c r="J44" s="93">
        <v>91.296476125717163</v>
      </c>
      <c r="K44" s="93">
        <v>90.316200256347656</v>
      </c>
      <c r="L44" s="93">
        <v>91.078513860702515</v>
      </c>
    </row>
    <row r="45" spans="2:12" x14ac:dyDescent="0.2">
      <c r="B45" s="293" t="s">
        <v>121</v>
      </c>
      <c r="C45" s="298" t="s">
        <v>194</v>
      </c>
      <c r="D45" s="97" t="s">
        <v>252</v>
      </c>
      <c r="E45" s="93">
        <v>3.5145338624715805</v>
      </c>
      <c r="F45" s="93">
        <v>4.2791131883859634</v>
      </c>
      <c r="G45" s="93">
        <v>5.2116714417934418</v>
      </c>
      <c r="H45" s="93">
        <v>5.457209050655365</v>
      </c>
      <c r="I45" s="93">
        <v>5.6840997189283371</v>
      </c>
      <c r="J45" s="93">
        <v>7.5667284429073334</v>
      </c>
      <c r="K45" s="93">
        <v>8.9237585663795471</v>
      </c>
      <c r="L45" s="93">
        <v>8.6019344627857208</v>
      </c>
    </row>
    <row r="46" spans="2:12" x14ac:dyDescent="0.2">
      <c r="B46" s="293" t="s">
        <v>121</v>
      </c>
      <c r="C46" s="298" t="s">
        <v>194</v>
      </c>
      <c r="D46" s="97" t="s">
        <v>253</v>
      </c>
      <c r="E46" s="93">
        <v>1.5619502402842045</v>
      </c>
      <c r="F46" s="93">
        <v>1.2428881600499153</v>
      </c>
      <c r="G46" s="93">
        <v>2.2389847785234451</v>
      </c>
      <c r="H46" s="93">
        <v>1.0979308746755123</v>
      </c>
      <c r="I46" s="93">
        <v>1.2401923537254333</v>
      </c>
      <c r="J46" s="93">
        <v>1.136795524507761</v>
      </c>
      <c r="K46" s="93">
        <v>0.76004033908247948</v>
      </c>
      <c r="L46" s="93">
        <v>0.31955402810126543</v>
      </c>
    </row>
    <row r="47" spans="2:12" x14ac:dyDescent="0.2">
      <c r="B47" s="293" t="s">
        <v>121</v>
      </c>
      <c r="C47" s="298" t="s">
        <v>194</v>
      </c>
      <c r="D47" s="97" t="s">
        <v>2</v>
      </c>
      <c r="E47" s="93">
        <v>99.999998230487108</v>
      </c>
      <c r="F47" s="93">
        <v>100.00000055879354</v>
      </c>
      <c r="G47" s="93">
        <v>99.999998137354851</v>
      </c>
      <c r="H47" s="93">
        <v>99.999999906867743</v>
      </c>
      <c r="I47" s="93">
        <v>100.00000260770321</v>
      </c>
      <c r="J47" s="93">
        <v>100.00000009313226</v>
      </c>
      <c r="K47" s="93">
        <v>99.999999161809683</v>
      </c>
      <c r="L47" s="93">
        <f>SUM(L44:L46)</f>
        <v>100.0000023515895</v>
      </c>
    </row>
    <row r="48" spans="2:12" x14ac:dyDescent="0.2">
      <c r="B48" s="293" t="s">
        <v>121</v>
      </c>
      <c r="C48" s="298" t="s">
        <v>195</v>
      </c>
      <c r="D48" s="97" t="s">
        <v>251</v>
      </c>
      <c r="E48" s="93">
        <v>95.958727598190308</v>
      </c>
      <c r="F48" s="93">
        <v>97.938787937164307</v>
      </c>
      <c r="G48" s="93">
        <v>97.231465578079224</v>
      </c>
      <c r="H48" s="93">
        <v>97.563743591308594</v>
      </c>
      <c r="I48" s="93">
        <v>95.646774768829346</v>
      </c>
      <c r="J48" s="93">
        <v>94.95663046836853</v>
      </c>
      <c r="K48" s="93">
        <v>95.664715766906738</v>
      </c>
      <c r="L48" s="93">
        <v>95.452523231506348</v>
      </c>
    </row>
    <row r="49" spans="2:12" x14ac:dyDescent="0.2">
      <c r="B49" s="293" t="s">
        <v>121</v>
      </c>
      <c r="C49" s="298" t="s">
        <v>195</v>
      </c>
      <c r="D49" s="97" t="s">
        <v>252</v>
      </c>
      <c r="E49" s="93">
        <v>1.959712989628315</v>
      </c>
      <c r="F49" s="93">
        <v>0.75616990216076374</v>
      </c>
      <c r="G49" s="93">
        <v>1.596200093626976</v>
      </c>
      <c r="H49" s="93">
        <v>2.0331060513854027</v>
      </c>
      <c r="I49" s="93">
        <v>3.5751163959503174</v>
      </c>
      <c r="J49" s="93">
        <v>4.1516691446304321</v>
      </c>
      <c r="K49" s="93">
        <v>3.5562634468078613</v>
      </c>
      <c r="L49" s="93">
        <v>4.3298572301864624</v>
      </c>
    </row>
    <row r="50" spans="2:12" x14ac:dyDescent="0.2">
      <c r="B50" s="293" t="s">
        <v>121</v>
      </c>
      <c r="C50" s="298" t="s">
        <v>195</v>
      </c>
      <c r="D50" s="97" t="s">
        <v>253</v>
      </c>
      <c r="E50" s="93">
        <v>2.0815622061491013</v>
      </c>
      <c r="F50" s="93">
        <v>1.3050423935055733</v>
      </c>
      <c r="G50" s="93">
        <v>1.1723344214260578</v>
      </c>
      <c r="H50" s="93">
        <v>0.40315287187695503</v>
      </c>
      <c r="I50" s="93">
        <v>0.77811186201870441</v>
      </c>
      <c r="J50" s="93">
        <v>0.89170020073652267</v>
      </c>
      <c r="K50" s="93">
        <v>0.77902148477733135</v>
      </c>
      <c r="L50" s="93">
        <v>0.2176214475184679</v>
      </c>
    </row>
    <row r="51" spans="2:12" x14ac:dyDescent="0.2">
      <c r="B51" s="293" t="s">
        <v>121</v>
      </c>
      <c r="C51" s="298" t="s">
        <v>195</v>
      </c>
      <c r="D51" s="97" t="s">
        <v>2</v>
      </c>
      <c r="E51" s="93">
        <v>100.00000279396772</v>
      </c>
      <c r="F51" s="93">
        <v>100.00000023283064</v>
      </c>
      <c r="G51" s="93">
        <v>100.00000009313226</v>
      </c>
      <c r="H51" s="93">
        <v>100.00000251457095</v>
      </c>
      <c r="I51" s="93">
        <v>100.00000302679837</v>
      </c>
      <c r="J51" s="93">
        <v>99.999999813735485</v>
      </c>
      <c r="K51" s="93">
        <v>100.00000069849193</v>
      </c>
      <c r="L51" s="93">
        <f>SUM(L48:L50)</f>
        <v>100.00000190921128</v>
      </c>
    </row>
    <row r="52" spans="2:12" x14ac:dyDescent="0.2">
      <c r="B52" s="293" t="s">
        <v>121</v>
      </c>
      <c r="C52" s="298" t="s">
        <v>196</v>
      </c>
      <c r="D52" s="97" t="s">
        <v>251</v>
      </c>
      <c r="E52" s="93">
        <v>96.865177154541016</v>
      </c>
      <c r="F52" s="93">
        <v>94.851285219192505</v>
      </c>
      <c r="G52" s="93">
        <v>98.344504833221436</v>
      </c>
      <c r="H52" s="93">
        <v>97.848045825958252</v>
      </c>
      <c r="I52" s="93">
        <v>95.980489253997803</v>
      </c>
      <c r="J52" s="93">
        <v>96.008801460266113</v>
      </c>
      <c r="K52" s="93">
        <v>96.428781747817993</v>
      </c>
      <c r="L52" s="93">
        <v>94.366812705993652</v>
      </c>
    </row>
    <row r="53" spans="2:12" x14ac:dyDescent="0.2">
      <c r="B53" s="293" t="s">
        <v>121</v>
      </c>
      <c r="C53" s="298" t="s">
        <v>196</v>
      </c>
      <c r="D53" s="97" t="s">
        <v>252</v>
      </c>
      <c r="E53" s="93">
        <v>2.1347148343920708</v>
      </c>
      <c r="F53" s="93">
        <v>5.0081480294466019</v>
      </c>
      <c r="G53" s="93">
        <v>1.3404445722699165</v>
      </c>
      <c r="H53" s="93">
        <v>1.9181976094841957</v>
      </c>
      <c r="I53" s="93">
        <v>3.3375415951013565</v>
      </c>
      <c r="J53" s="93">
        <v>3.5199400037527084</v>
      </c>
      <c r="K53" s="93">
        <v>2.5392675772309303</v>
      </c>
      <c r="L53" s="93">
        <v>5.6331843137741089</v>
      </c>
    </row>
    <row r="54" spans="2:12" x14ac:dyDescent="0.2">
      <c r="B54" s="293" t="s">
        <v>121</v>
      </c>
      <c r="C54" s="298" t="s">
        <v>196</v>
      </c>
      <c r="D54" s="97" t="s">
        <v>253</v>
      </c>
      <c r="E54" s="93">
        <v>1.0001065209507942</v>
      </c>
      <c r="F54" s="93">
        <v>0.14056649524718523</v>
      </c>
      <c r="G54" s="93">
        <v>0.31505168881267309</v>
      </c>
      <c r="H54" s="93">
        <v>0.23375463206321001</v>
      </c>
      <c r="I54" s="93">
        <v>0.68196780048310757</v>
      </c>
      <c r="J54" s="93">
        <v>0.47125760465860367</v>
      </c>
      <c r="K54" s="93">
        <v>1.0319488123059273</v>
      </c>
      <c r="L54" s="93">
        <v>0</v>
      </c>
    </row>
    <row r="55" spans="2:12" x14ac:dyDescent="0.2">
      <c r="B55" s="293" t="s">
        <v>121</v>
      </c>
      <c r="C55" s="298" t="s">
        <v>196</v>
      </c>
      <c r="D55" s="97" t="s">
        <v>2</v>
      </c>
      <c r="E55" s="93">
        <v>99.999998509883881</v>
      </c>
      <c r="F55" s="93">
        <v>99.999999743886292</v>
      </c>
      <c r="G55" s="93">
        <v>100.00000109430403</v>
      </c>
      <c r="H55" s="93">
        <v>99.999998067505658</v>
      </c>
      <c r="I55" s="93">
        <v>99.999998649582267</v>
      </c>
      <c r="J55" s="93">
        <v>99.999999068677425</v>
      </c>
      <c r="K55" s="93">
        <v>99.999998137354851</v>
      </c>
      <c r="L55" s="93">
        <f>SUM(L52:L54)</f>
        <v>99.999997019767761</v>
      </c>
    </row>
    <row r="57" spans="2:12" x14ac:dyDescent="0.2">
      <c r="B57" s="291" t="s">
        <v>109</v>
      </c>
      <c r="C57" s="291" t="s">
        <v>109</v>
      </c>
      <c r="D57" s="291" t="s">
        <v>109</v>
      </c>
      <c r="E57" s="291" t="s">
        <v>109</v>
      </c>
      <c r="F57" s="291" t="s">
        <v>109</v>
      </c>
      <c r="G57" s="291" t="s">
        <v>109</v>
      </c>
      <c r="H57" s="291" t="s">
        <v>109</v>
      </c>
      <c r="I57" s="291" t="s">
        <v>109</v>
      </c>
      <c r="J57" s="291" t="s">
        <v>109</v>
      </c>
      <c r="K57" s="291" t="s">
        <v>109</v>
      </c>
      <c r="L57" s="291" t="s">
        <v>109</v>
      </c>
    </row>
    <row r="58" spans="2:12" x14ac:dyDescent="0.2">
      <c r="B58" s="94" t="s">
        <v>0</v>
      </c>
      <c r="C58" s="94" t="s">
        <v>245</v>
      </c>
      <c r="D58" s="94" t="s">
        <v>191</v>
      </c>
      <c r="E58" s="76">
        <v>2006</v>
      </c>
      <c r="F58" s="76">
        <v>2009</v>
      </c>
      <c r="G58" s="76">
        <v>2011</v>
      </c>
      <c r="H58" s="76">
        <v>2013</v>
      </c>
      <c r="I58" s="76">
        <v>2015</v>
      </c>
      <c r="J58" s="76">
        <v>2017</v>
      </c>
      <c r="K58" s="76">
        <v>2020</v>
      </c>
      <c r="L58" s="76">
        <v>2022</v>
      </c>
    </row>
    <row r="59" spans="2:12" x14ac:dyDescent="0.2">
      <c r="B59" s="293" t="s">
        <v>107</v>
      </c>
      <c r="C59" s="298" t="s">
        <v>193</v>
      </c>
      <c r="D59" s="97" t="s">
        <v>251</v>
      </c>
      <c r="E59" s="95">
        <v>5903</v>
      </c>
      <c r="F59" s="95">
        <v>8935</v>
      </c>
      <c r="G59" s="95">
        <v>12454</v>
      </c>
      <c r="H59" s="95">
        <v>17097</v>
      </c>
      <c r="I59" s="95">
        <v>23550</v>
      </c>
      <c r="J59" s="95">
        <v>30605</v>
      </c>
      <c r="K59" s="95">
        <v>53573</v>
      </c>
      <c r="L59" s="95">
        <v>69625</v>
      </c>
    </row>
    <row r="60" spans="2:12" x14ac:dyDescent="0.2">
      <c r="B60" s="293" t="s">
        <v>118</v>
      </c>
      <c r="C60" s="298" t="s">
        <v>193</v>
      </c>
      <c r="D60" s="97" t="s">
        <v>252</v>
      </c>
      <c r="E60" s="95">
        <v>622</v>
      </c>
      <c r="F60" s="95">
        <v>1130</v>
      </c>
      <c r="G60" s="95">
        <v>570</v>
      </c>
      <c r="H60" s="95">
        <v>3163</v>
      </c>
      <c r="I60" s="95">
        <v>4491</v>
      </c>
      <c r="J60" s="95">
        <v>6538</v>
      </c>
      <c r="K60" s="95">
        <v>9577</v>
      </c>
      <c r="L60" s="95">
        <v>10169</v>
      </c>
    </row>
    <row r="61" spans="2:12" x14ac:dyDescent="0.2">
      <c r="B61" s="293" t="s">
        <v>118</v>
      </c>
      <c r="C61" s="298" t="s">
        <v>193</v>
      </c>
      <c r="D61" s="97" t="s">
        <v>253</v>
      </c>
      <c r="E61" s="95">
        <v>962</v>
      </c>
      <c r="F61" s="95">
        <v>783</v>
      </c>
      <c r="G61" s="95">
        <v>1407</v>
      </c>
      <c r="H61" s="95">
        <v>1730</v>
      </c>
      <c r="I61" s="95">
        <v>2559</v>
      </c>
      <c r="J61" s="95">
        <v>4648</v>
      </c>
      <c r="K61" s="95">
        <v>5710</v>
      </c>
      <c r="L61" s="95">
        <v>3749</v>
      </c>
    </row>
    <row r="62" spans="2:12" x14ac:dyDescent="0.2">
      <c r="B62" s="293" t="s">
        <v>118</v>
      </c>
      <c r="C62" s="298" t="s">
        <v>193</v>
      </c>
      <c r="D62" s="97" t="s">
        <v>2</v>
      </c>
      <c r="E62" s="95">
        <f>SUM(E59:E61)</f>
        <v>7487</v>
      </c>
      <c r="F62" s="95">
        <f t="shared" ref="F62:L62" si="0">SUM(F59:F61)</f>
        <v>10848</v>
      </c>
      <c r="G62" s="95">
        <f t="shared" si="0"/>
        <v>14431</v>
      </c>
      <c r="H62" s="95">
        <f t="shared" si="0"/>
        <v>21990</v>
      </c>
      <c r="I62" s="95">
        <f t="shared" si="0"/>
        <v>30600</v>
      </c>
      <c r="J62" s="95">
        <f t="shared" si="0"/>
        <v>41791</v>
      </c>
      <c r="K62" s="95">
        <f t="shared" si="0"/>
        <v>68860</v>
      </c>
      <c r="L62" s="95">
        <f t="shared" si="0"/>
        <v>83543</v>
      </c>
    </row>
    <row r="63" spans="2:12" x14ac:dyDescent="0.2">
      <c r="B63" s="293" t="s">
        <v>118</v>
      </c>
      <c r="C63" s="298" t="s">
        <v>151</v>
      </c>
      <c r="D63" s="97" t="s">
        <v>251</v>
      </c>
      <c r="E63" s="95">
        <v>2755</v>
      </c>
      <c r="F63" s="95">
        <v>4409</v>
      </c>
      <c r="G63" s="95">
        <v>3957</v>
      </c>
      <c r="H63" s="95">
        <v>10658</v>
      </c>
      <c r="I63" s="95">
        <v>8758</v>
      </c>
      <c r="J63" s="95">
        <v>16726</v>
      </c>
      <c r="K63" s="95">
        <v>24409</v>
      </c>
      <c r="L63" s="95">
        <v>32724</v>
      </c>
    </row>
    <row r="64" spans="2:12" x14ac:dyDescent="0.2">
      <c r="B64" s="293" t="s">
        <v>118</v>
      </c>
      <c r="C64" s="298" t="s">
        <v>151</v>
      </c>
      <c r="D64" s="97" t="s">
        <v>252</v>
      </c>
      <c r="E64" s="95">
        <v>892</v>
      </c>
      <c r="F64" s="95">
        <v>885</v>
      </c>
      <c r="G64" s="95">
        <v>1306</v>
      </c>
      <c r="H64" s="95">
        <v>3200</v>
      </c>
      <c r="I64" s="95">
        <v>2034</v>
      </c>
      <c r="J64" s="95">
        <v>4018</v>
      </c>
      <c r="K64" s="95">
        <v>11997</v>
      </c>
      <c r="L64" s="95">
        <v>19762</v>
      </c>
    </row>
    <row r="65" spans="2:12" x14ac:dyDescent="0.2">
      <c r="B65" s="293" t="s">
        <v>118</v>
      </c>
      <c r="C65" s="298" t="s">
        <v>151</v>
      </c>
      <c r="D65" s="97" t="s">
        <v>253</v>
      </c>
      <c r="E65" s="95">
        <v>33</v>
      </c>
      <c r="F65" s="95">
        <v>21</v>
      </c>
      <c r="G65" s="95">
        <v>8</v>
      </c>
      <c r="H65" s="95" t="s">
        <v>142</v>
      </c>
      <c r="I65" s="95">
        <v>126</v>
      </c>
      <c r="J65" s="95">
        <v>457</v>
      </c>
      <c r="K65" s="95">
        <v>765</v>
      </c>
      <c r="L65" s="95">
        <v>1102</v>
      </c>
    </row>
    <row r="66" spans="2:12" x14ac:dyDescent="0.2">
      <c r="B66" s="293" t="s">
        <v>118</v>
      </c>
      <c r="C66" s="298" t="s">
        <v>151</v>
      </c>
      <c r="D66" s="97" t="s">
        <v>2</v>
      </c>
      <c r="E66" s="95">
        <f>SUM(E63:E65)</f>
        <v>3680</v>
      </c>
      <c r="F66" s="95">
        <f t="shared" ref="F66" si="1">SUM(F63:F65)</f>
        <v>5315</v>
      </c>
      <c r="G66" s="95">
        <f t="shared" ref="G66" si="2">SUM(G63:G65)</f>
        <v>5271</v>
      </c>
      <c r="H66" s="95">
        <f t="shared" ref="H66" si="3">SUM(H63:H65)</f>
        <v>13858</v>
      </c>
      <c r="I66" s="95">
        <f t="shared" ref="I66" si="4">SUM(I63:I65)</f>
        <v>10918</v>
      </c>
      <c r="J66" s="95">
        <f t="shared" ref="J66" si="5">SUM(J63:J65)</f>
        <v>21201</v>
      </c>
      <c r="K66" s="95">
        <f t="shared" ref="K66" si="6">SUM(K63:K65)</f>
        <v>37171</v>
      </c>
      <c r="L66" s="95">
        <f t="shared" ref="L66" si="7">SUM(L63:L65)</f>
        <v>53588</v>
      </c>
    </row>
    <row r="67" spans="2:12" x14ac:dyDescent="0.2">
      <c r="B67" s="293" t="s">
        <v>118</v>
      </c>
      <c r="C67" s="298" t="s">
        <v>138</v>
      </c>
      <c r="D67" s="97" t="s">
        <v>251</v>
      </c>
      <c r="E67" s="95">
        <v>18778</v>
      </c>
      <c r="F67" s="95">
        <v>23019</v>
      </c>
      <c r="G67" s="95">
        <v>40708</v>
      </c>
      <c r="H67" s="95">
        <v>39117</v>
      </c>
      <c r="I67" s="95">
        <v>48778</v>
      </c>
      <c r="J67" s="95">
        <v>73509</v>
      </c>
      <c r="K67" s="95">
        <v>130574</v>
      </c>
      <c r="L67" s="95">
        <v>137561</v>
      </c>
    </row>
    <row r="68" spans="2:12" x14ac:dyDescent="0.2">
      <c r="B68" s="293" t="s">
        <v>118</v>
      </c>
      <c r="C68" s="298" t="s">
        <v>138</v>
      </c>
      <c r="D68" s="97" t="s">
        <v>252</v>
      </c>
      <c r="E68" s="95">
        <v>14803</v>
      </c>
      <c r="F68" s="95">
        <v>24405</v>
      </c>
      <c r="G68" s="95">
        <v>23457</v>
      </c>
      <c r="H68" s="95">
        <v>42163</v>
      </c>
      <c r="I68" s="95">
        <v>77406</v>
      </c>
      <c r="J68" s="95">
        <v>152812</v>
      </c>
      <c r="K68" s="95">
        <v>185611</v>
      </c>
      <c r="L68" s="95">
        <v>265384</v>
      </c>
    </row>
    <row r="69" spans="2:12" x14ac:dyDescent="0.2">
      <c r="B69" s="293" t="s">
        <v>118</v>
      </c>
      <c r="C69" s="298" t="s">
        <v>138</v>
      </c>
      <c r="D69" s="97" t="s">
        <v>253</v>
      </c>
      <c r="E69" s="95">
        <v>1909</v>
      </c>
      <c r="F69" s="95">
        <v>1649</v>
      </c>
      <c r="G69" s="95">
        <v>4820</v>
      </c>
      <c r="H69" s="95">
        <v>7919</v>
      </c>
      <c r="I69" s="95">
        <v>15961</v>
      </c>
      <c r="J69" s="95">
        <v>29566</v>
      </c>
      <c r="K69" s="95">
        <v>21362</v>
      </c>
      <c r="L69" s="95">
        <v>12330</v>
      </c>
    </row>
    <row r="70" spans="2:12" x14ac:dyDescent="0.2">
      <c r="B70" s="293" t="s">
        <v>118</v>
      </c>
      <c r="C70" s="298" t="s">
        <v>138</v>
      </c>
      <c r="D70" s="97" t="s">
        <v>2</v>
      </c>
      <c r="E70" s="95">
        <f>SUM(E67:E69)</f>
        <v>35490</v>
      </c>
      <c r="F70" s="95">
        <f t="shared" ref="F70" si="8">SUM(F67:F69)</f>
        <v>49073</v>
      </c>
      <c r="G70" s="95">
        <f t="shared" ref="G70" si="9">SUM(G67:G69)</f>
        <v>68985</v>
      </c>
      <c r="H70" s="95">
        <f t="shared" ref="H70" si="10">SUM(H67:H69)</f>
        <v>89199</v>
      </c>
      <c r="I70" s="95">
        <f t="shared" ref="I70" si="11">SUM(I67:I69)</f>
        <v>142145</v>
      </c>
      <c r="J70" s="95">
        <f t="shared" ref="J70" si="12">SUM(J67:J69)</f>
        <v>255887</v>
      </c>
      <c r="K70" s="95">
        <f t="shared" ref="K70" si="13">SUM(K67:K69)</f>
        <v>337547</v>
      </c>
      <c r="L70" s="95">
        <f t="shared" ref="L70" si="14">SUM(L67:L69)</f>
        <v>415275</v>
      </c>
    </row>
    <row r="71" spans="2:12" x14ac:dyDescent="0.2">
      <c r="B71" s="293" t="s">
        <v>118</v>
      </c>
      <c r="C71" s="298" t="s">
        <v>194</v>
      </c>
      <c r="D71" s="97" t="s">
        <v>251</v>
      </c>
      <c r="E71" s="95">
        <v>3039</v>
      </c>
      <c r="F71" s="95">
        <v>2026</v>
      </c>
      <c r="G71" s="95">
        <v>2957</v>
      </c>
      <c r="H71" s="95">
        <v>4866</v>
      </c>
      <c r="I71" s="95">
        <v>4299</v>
      </c>
      <c r="J71" s="95">
        <v>12684</v>
      </c>
      <c r="K71" s="95">
        <v>24405</v>
      </c>
      <c r="L71" s="95">
        <v>40608</v>
      </c>
    </row>
    <row r="72" spans="2:12" x14ac:dyDescent="0.2">
      <c r="B72" s="293" t="s">
        <v>118</v>
      </c>
      <c r="C72" s="298" t="s">
        <v>194</v>
      </c>
      <c r="D72" s="97" t="s">
        <v>252</v>
      </c>
      <c r="E72" s="95">
        <v>532</v>
      </c>
      <c r="F72" s="95">
        <v>467</v>
      </c>
      <c r="G72" s="95">
        <v>1165</v>
      </c>
      <c r="H72" s="95">
        <v>550</v>
      </c>
      <c r="I72" s="95">
        <v>641</v>
      </c>
      <c r="J72" s="95">
        <v>7799</v>
      </c>
      <c r="K72" s="95">
        <v>9835</v>
      </c>
      <c r="L72" s="95">
        <v>14034</v>
      </c>
    </row>
    <row r="73" spans="2:12" x14ac:dyDescent="0.2">
      <c r="B73" s="293" t="s">
        <v>118</v>
      </c>
      <c r="C73" s="298" t="s">
        <v>194</v>
      </c>
      <c r="D73" s="97" t="s">
        <v>253</v>
      </c>
      <c r="E73" s="95">
        <v>59</v>
      </c>
      <c r="F73" s="95" t="s">
        <v>142</v>
      </c>
      <c r="G73" s="95">
        <v>61</v>
      </c>
      <c r="H73" s="95">
        <v>61</v>
      </c>
      <c r="I73" s="95">
        <v>55</v>
      </c>
      <c r="J73" s="95">
        <v>412</v>
      </c>
      <c r="K73" s="95">
        <v>434</v>
      </c>
      <c r="L73" s="95">
        <v>513</v>
      </c>
    </row>
    <row r="74" spans="2:12" x14ac:dyDescent="0.2">
      <c r="B74" s="293" t="s">
        <v>118</v>
      </c>
      <c r="C74" s="298" t="s">
        <v>194</v>
      </c>
      <c r="D74" s="97" t="s">
        <v>2</v>
      </c>
      <c r="E74" s="95">
        <f>SUM(E71:E73)</f>
        <v>3630</v>
      </c>
      <c r="F74" s="95">
        <f t="shared" ref="F74" si="15">SUM(F71:F73)</f>
        <v>2493</v>
      </c>
      <c r="G74" s="95">
        <f t="shared" ref="G74" si="16">SUM(G71:G73)</f>
        <v>4183</v>
      </c>
      <c r="H74" s="95">
        <f t="shared" ref="H74" si="17">SUM(H71:H73)</f>
        <v>5477</v>
      </c>
      <c r="I74" s="95">
        <f t="shared" ref="I74" si="18">SUM(I71:I73)</f>
        <v>4995</v>
      </c>
      <c r="J74" s="95">
        <f t="shared" ref="J74" si="19">SUM(J71:J73)</f>
        <v>20895</v>
      </c>
      <c r="K74" s="95">
        <f t="shared" ref="K74" si="20">SUM(K71:K73)</f>
        <v>34674</v>
      </c>
      <c r="L74" s="95">
        <f t="shared" ref="L74" si="21">SUM(L71:L73)</f>
        <v>55155</v>
      </c>
    </row>
    <row r="75" spans="2:12" x14ac:dyDescent="0.2">
      <c r="B75" s="293" t="s">
        <v>118</v>
      </c>
      <c r="C75" s="298" t="s">
        <v>195</v>
      </c>
      <c r="D75" s="97" t="s">
        <v>251</v>
      </c>
      <c r="E75" s="95">
        <v>1706</v>
      </c>
      <c r="F75" s="95">
        <v>2229</v>
      </c>
      <c r="G75" s="95">
        <v>4416</v>
      </c>
      <c r="H75" s="95">
        <v>3052</v>
      </c>
      <c r="I75" s="95">
        <v>4521</v>
      </c>
      <c r="J75" s="95">
        <v>7129</v>
      </c>
      <c r="K75" s="95">
        <v>15368</v>
      </c>
      <c r="L75" s="95">
        <v>16478</v>
      </c>
    </row>
    <row r="76" spans="2:12" x14ac:dyDescent="0.2">
      <c r="B76" s="293" t="s">
        <v>118</v>
      </c>
      <c r="C76" s="298" t="s">
        <v>195</v>
      </c>
      <c r="D76" s="97" t="s">
        <v>252</v>
      </c>
      <c r="E76" s="95">
        <v>122</v>
      </c>
      <c r="F76" s="95">
        <v>54</v>
      </c>
      <c r="G76" s="95">
        <v>476</v>
      </c>
      <c r="H76" s="95">
        <v>448</v>
      </c>
      <c r="I76" s="95">
        <v>369</v>
      </c>
      <c r="J76" s="95">
        <v>878</v>
      </c>
      <c r="K76" s="95">
        <v>2602</v>
      </c>
      <c r="L76" s="95">
        <v>2842</v>
      </c>
    </row>
    <row r="77" spans="2:12" x14ac:dyDescent="0.2">
      <c r="B77" s="293" t="s">
        <v>118</v>
      </c>
      <c r="C77" s="298" t="s">
        <v>195</v>
      </c>
      <c r="D77" s="97" t="s">
        <v>253</v>
      </c>
      <c r="E77" s="95">
        <v>244</v>
      </c>
      <c r="F77" s="95" t="s">
        <v>142</v>
      </c>
      <c r="G77" s="95">
        <v>156</v>
      </c>
      <c r="H77" s="95" t="s">
        <v>142</v>
      </c>
      <c r="I77" s="95" t="s">
        <v>142</v>
      </c>
      <c r="J77" s="95">
        <v>656</v>
      </c>
      <c r="K77" s="95">
        <v>101</v>
      </c>
      <c r="L77" s="95">
        <v>692</v>
      </c>
    </row>
    <row r="78" spans="2:12" x14ac:dyDescent="0.2">
      <c r="B78" s="293" t="s">
        <v>118</v>
      </c>
      <c r="C78" s="298" t="s">
        <v>195</v>
      </c>
      <c r="D78" s="97" t="s">
        <v>2</v>
      </c>
      <c r="E78" s="95">
        <f>SUM(E75:E77)</f>
        <v>2072</v>
      </c>
      <c r="F78" s="95">
        <f t="shared" ref="F78" si="22">SUM(F75:F77)</f>
        <v>2283</v>
      </c>
      <c r="G78" s="95">
        <f t="shared" ref="G78" si="23">SUM(G75:G77)</f>
        <v>5048</v>
      </c>
      <c r="H78" s="95">
        <f t="shared" ref="H78" si="24">SUM(H75:H77)</f>
        <v>3500</v>
      </c>
      <c r="I78" s="95">
        <f t="shared" ref="I78" si="25">SUM(I75:I77)</f>
        <v>4890</v>
      </c>
      <c r="J78" s="95">
        <f t="shared" ref="J78" si="26">SUM(J75:J77)</f>
        <v>8663</v>
      </c>
      <c r="K78" s="95">
        <f t="shared" ref="K78" si="27">SUM(K75:K77)</f>
        <v>18071</v>
      </c>
      <c r="L78" s="95">
        <f t="shared" ref="L78" si="28">SUM(L75:L77)</f>
        <v>20012</v>
      </c>
    </row>
    <row r="79" spans="2:12" x14ac:dyDescent="0.2">
      <c r="B79" s="293" t="s">
        <v>118</v>
      </c>
      <c r="C79" s="298" t="s">
        <v>196</v>
      </c>
      <c r="D79" s="97" t="s">
        <v>251</v>
      </c>
      <c r="E79" s="95">
        <v>1149</v>
      </c>
      <c r="F79" s="95">
        <v>753</v>
      </c>
      <c r="G79" s="95">
        <v>1144</v>
      </c>
      <c r="H79" s="95">
        <v>967</v>
      </c>
      <c r="I79" s="95">
        <v>1617</v>
      </c>
      <c r="J79" s="95">
        <v>2836</v>
      </c>
      <c r="K79" s="95">
        <v>4508</v>
      </c>
      <c r="L79" s="95">
        <v>4654</v>
      </c>
    </row>
    <row r="80" spans="2:12" x14ac:dyDescent="0.2">
      <c r="B80" s="293" t="s">
        <v>118</v>
      </c>
      <c r="C80" s="298" t="s">
        <v>196</v>
      </c>
      <c r="D80" s="97" t="s">
        <v>252</v>
      </c>
      <c r="E80" s="95" t="s">
        <v>142</v>
      </c>
      <c r="F80" s="95" t="s">
        <v>142</v>
      </c>
      <c r="G80" s="95">
        <v>39</v>
      </c>
      <c r="H80" s="95">
        <v>23</v>
      </c>
      <c r="I80" s="95" t="s">
        <v>142</v>
      </c>
      <c r="J80" s="95">
        <v>90</v>
      </c>
      <c r="K80" s="95">
        <v>168</v>
      </c>
      <c r="L80" s="95">
        <v>539</v>
      </c>
    </row>
    <row r="81" spans="2:12" x14ac:dyDescent="0.2">
      <c r="B81" s="293" t="s">
        <v>118</v>
      </c>
      <c r="C81" s="298" t="s">
        <v>196</v>
      </c>
      <c r="D81" s="97" t="s">
        <v>253</v>
      </c>
      <c r="E81" s="95" t="s">
        <v>142</v>
      </c>
      <c r="F81" s="95" t="s">
        <v>142</v>
      </c>
      <c r="G81" s="95" t="s">
        <v>142</v>
      </c>
      <c r="H81" s="95" t="s">
        <v>142</v>
      </c>
      <c r="I81" s="95" t="s">
        <v>142</v>
      </c>
      <c r="J81" s="95" t="s">
        <v>142</v>
      </c>
      <c r="K81" s="95">
        <v>100</v>
      </c>
      <c r="L81" s="95" t="s">
        <v>142</v>
      </c>
    </row>
    <row r="82" spans="2:12" x14ac:dyDescent="0.2">
      <c r="B82" s="293" t="s">
        <v>118</v>
      </c>
      <c r="C82" s="298" t="s">
        <v>196</v>
      </c>
      <c r="D82" s="97" t="s">
        <v>2</v>
      </c>
      <c r="E82" s="95">
        <f>SUM(E79:E81)</f>
        <v>1149</v>
      </c>
      <c r="F82" s="95">
        <f t="shared" ref="F82" si="29">SUM(F79:F81)</f>
        <v>753</v>
      </c>
      <c r="G82" s="95">
        <f t="shared" ref="G82" si="30">SUM(G79:G81)</f>
        <v>1183</v>
      </c>
      <c r="H82" s="95">
        <f t="shared" ref="H82" si="31">SUM(H79:H81)</f>
        <v>990</v>
      </c>
      <c r="I82" s="95">
        <f t="shared" ref="I82" si="32">SUM(I79:I81)</f>
        <v>1617</v>
      </c>
      <c r="J82" s="95">
        <f t="shared" ref="J82" si="33">SUM(J79:J81)</f>
        <v>2926</v>
      </c>
      <c r="K82" s="95">
        <f t="shared" ref="K82" si="34">SUM(K79:K81)</f>
        <v>4776</v>
      </c>
      <c r="L82" s="95">
        <f t="shared" ref="L82" si="35">SUM(L79:L81)</f>
        <v>5193</v>
      </c>
    </row>
    <row r="83" spans="2:12" x14ac:dyDescent="0.2">
      <c r="B83" s="293" t="s">
        <v>108</v>
      </c>
      <c r="C83" s="298" t="s">
        <v>193</v>
      </c>
      <c r="D83" s="97" t="s">
        <v>251</v>
      </c>
      <c r="E83" s="95">
        <v>279777</v>
      </c>
      <c r="F83" s="95">
        <v>303269</v>
      </c>
      <c r="G83" s="95">
        <v>347697</v>
      </c>
      <c r="H83" s="95">
        <v>338275</v>
      </c>
      <c r="I83" s="95">
        <v>350006</v>
      </c>
      <c r="J83" s="95">
        <v>370012</v>
      </c>
      <c r="K83" s="95">
        <v>369103</v>
      </c>
      <c r="L83" s="95">
        <v>392763</v>
      </c>
    </row>
    <row r="84" spans="2:12" x14ac:dyDescent="0.2">
      <c r="B84" s="293" t="s">
        <v>121</v>
      </c>
      <c r="C84" s="298" t="s">
        <v>193</v>
      </c>
      <c r="D84" s="97" t="s">
        <v>252</v>
      </c>
      <c r="E84" s="95">
        <v>24377</v>
      </c>
      <c r="F84" s="95">
        <v>17947</v>
      </c>
      <c r="G84" s="95">
        <v>13494</v>
      </c>
      <c r="H84" s="95">
        <v>35064</v>
      </c>
      <c r="I84" s="95">
        <v>52543</v>
      </c>
      <c r="J84" s="95">
        <v>55872</v>
      </c>
      <c r="K84" s="95">
        <v>83081</v>
      </c>
      <c r="L84" s="95">
        <v>91483</v>
      </c>
    </row>
    <row r="85" spans="2:12" x14ac:dyDescent="0.2">
      <c r="B85" s="293" t="s">
        <v>121</v>
      </c>
      <c r="C85" s="298" t="s">
        <v>193</v>
      </c>
      <c r="D85" s="97" t="s">
        <v>253</v>
      </c>
      <c r="E85" s="95">
        <v>11408</v>
      </c>
      <c r="F85" s="95">
        <v>3232</v>
      </c>
      <c r="G85" s="95">
        <v>3916</v>
      </c>
      <c r="H85" s="95">
        <v>2299</v>
      </c>
      <c r="I85" s="95">
        <v>6641</v>
      </c>
      <c r="J85" s="95">
        <v>7630</v>
      </c>
      <c r="K85" s="95">
        <v>5855</v>
      </c>
      <c r="L85" s="95">
        <v>3225</v>
      </c>
    </row>
    <row r="86" spans="2:12" x14ac:dyDescent="0.2">
      <c r="B86" s="293" t="s">
        <v>121</v>
      </c>
      <c r="C86" s="298" t="s">
        <v>193</v>
      </c>
      <c r="D86" s="97" t="s">
        <v>2</v>
      </c>
      <c r="E86" s="95">
        <f>SUM(E83:E85)</f>
        <v>315562</v>
      </c>
      <c r="F86" s="95">
        <f t="shared" ref="F86" si="36">SUM(F83:F85)</f>
        <v>324448</v>
      </c>
      <c r="G86" s="95">
        <f t="shared" ref="G86" si="37">SUM(G83:G85)</f>
        <v>365107</v>
      </c>
      <c r="H86" s="95">
        <f t="shared" ref="H86" si="38">SUM(H83:H85)</f>
        <v>375638</v>
      </c>
      <c r="I86" s="95">
        <f t="shared" ref="I86" si="39">SUM(I83:I85)</f>
        <v>409190</v>
      </c>
      <c r="J86" s="95">
        <f t="shared" ref="J86" si="40">SUM(J83:J85)</f>
        <v>433514</v>
      </c>
      <c r="K86" s="95">
        <f t="shared" ref="K86" si="41">SUM(K83:K85)</f>
        <v>458039</v>
      </c>
      <c r="L86" s="95">
        <f t="shared" ref="L86" si="42">SUM(L83:L85)</f>
        <v>487471</v>
      </c>
    </row>
    <row r="87" spans="2:12" x14ac:dyDescent="0.2">
      <c r="B87" s="293" t="s">
        <v>121</v>
      </c>
      <c r="C87" s="298" t="s">
        <v>151</v>
      </c>
      <c r="D87" s="97" t="s">
        <v>251</v>
      </c>
      <c r="E87" s="95">
        <v>576334</v>
      </c>
      <c r="F87" s="95">
        <v>622383</v>
      </c>
      <c r="G87" s="95">
        <v>673170</v>
      </c>
      <c r="H87" s="95">
        <v>678022</v>
      </c>
      <c r="I87" s="95">
        <v>704364</v>
      </c>
      <c r="J87" s="95">
        <v>758323</v>
      </c>
      <c r="K87" s="95">
        <v>747243</v>
      </c>
      <c r="L87" s="95">
        <v>805592</v>
      </c>
    </row>
    <row r="88" spans="2:12" x14ac:dyDescent="0.2">
      <c r="B88" s="293" t="s">
        <v>121</v>
      </c>
      <c r="C88" s="298" t="s">
        <v>151</v>
      </c>
      <c r="D88" s="97" t="s">
        <v>252</v>
      </c>
      <c r="E88" s="95">
        <v>44438</v>
      </c>
      <c r="F88" s="95">
        <v>62323</v>
      </c>
      <c r="G88" s="95">
        <v>67664</v>
      </c>
      <c r="H88" s="95">
        <v>72024</v>
      </c>
      <c r="I88" s="95">
        <v>105704</v>
      </c>
      <c r="J88" s="95">
        <v>81767</v>
      </c>
      <c r="K88" s="95">
        <v>147691</v>
      </c>
      <c r="L88" s="95">
        <v>149329</v>
      </c>
    </row>
    <row r="89" spans="2:12" x14ac:dyDescent="0.2">
      <c r="B89" s="293" t="s">
        <v>121</v>
      </c>
      <c r="C89" s="298" t="s">
        <v>151</v>
      </c>
      <c r="D89" s="97" t="s">
        <v>253</v>
      </c>
      <c r="E89" s="95">
        <v>6730</v>
      </c>
      <c r="F89" s="95">
        <v>8245</v>
      </c>
      <c r="G89" s="95">
        <v>7657</v>
      </c>
      <c r="H89" s="95">
        <v>4258</v>
      </c>
      <c r="I89" s="95">
        <v>6512</v>
      </c>
      <c r="J89" s="95">
        <v>5885</v>
      </c>
      <c r="K89" s="95">
        <v>8444</v>
      </c>
      <c r="L89" s="95">
        <v>3536</v>
      </c>
    </row>
    <row r="90" spans="2:12" x14ac:dyDescent="0.2">
      <c r="B90" s="293" t="s">
        <v>121</v>
      </c>
      <c r="C90" s="298" t="s">
        <v>151</v>
      </c>
      <c r="D90" s="97" t="s">
        <v>2</v>
      </c>
      <c r="E90" s="95">
        <f>SUM(E87:E89)</f>
        <v>627502</v>
      </c>
      <c r="F90" s="95">
        <f t="shared" ref="F90" si="43">SUM(F87:F89)</f>
        <v>692951</v>
      </c>
      <c r="G90" s="95">
        <f t="shared" ref="G90" si="44">SUM(G87:G89)</f>
        <v>748491</v>
      </c>
      <c r="H90" s="95">
        <f t="shared" ref="H90" si="45">SUM(H87:H89)</f>
        <v>754304</v>
      </c>
      <c r="I90" s="95">
        <f t="shared" ref="I90" si="46">SUM(I87:I89)</f>
        <v>816580</v>
      </c>
      <c r="J90" s="95">
        <f t="shared" ref="J90" si="47">SUM(J87:J89)</f>
        <v>845975</v>
      </c>
      <c r="K90" s="95">
        <f t="shared" ref="K90" si="48">SUM(K87:K89)</f>
        <v>903378</v>
      </c>
      <c r="L90" s="95">
        <f t="shared" ref="L90" si="49">SUM(L87:L89)</f>
        <v>958457</v>
      </c>
    </row>
    <row r="91" spans="2:12" x14ac:dyDescent="0.2">
      <c r="B91" s="293" t="s">
        <v>121</v>
      </c>
      <c r="C91" s="298" t="s">
        <v>138</v>
      </c>
      <c r="D91" s="97" t="s">
        <v>251</v>
      </c>
      <c r="E91" s="95">
        <v>1392465</v>
      </c>
      <c r="F91" s="95">
        <v>1475015</v>
      </c>
      <c r="G91" s="95">
        <v>1495265</v>
      </c>
      <c r="H91" s="95">
        <v>1502741</v>
      </c>
      <c r="I91" s="95">
        <v>1541017</v>
      </c>
      <c r="J91" s="95">
        <v>1504410</v>
      </c>
      <c r="K91" s="95">
        <v>1564316</v>
      </c>
      <c r="L91" s="95">
        <v>1656917</v>
      </c>
    </row>
    <row r="92" spans="2:12" x14ac:dyDescent="0.2">
      <c r="B92" s="293" t="s">
        <v>121</v>
      </c>
      <c r="C92" s="298" t="s">
        <v>138</v>
      </c>
      <c r="D92" s="97" t="s">
        <v>252</v>
      </c>
      <c r="E92" s="95">
        <v>316781</v>
      </c>
      <c r="F92" s="95">
        <v>340038</v>
      </c>
      <c r="G92" s="95">
        <v>420218</v>
      </c>
      <c r="H92" s="95">
        <v>567479</v>
      </c>
      <c r="I92" s="95">
        <v>511340</v>
      </c>
      <c r="J92" s="95">
        <v>577425</v>
      </c>
      <c r="K92" s="95">
        <v>726466</v>
      </c>
      <c r="L92" s="95">
        <v>738693</v>
      </c>
    </row>
    <row r="93" spans="2:12" x14ac:dyDescent="0.2">
      <c r="B93" s="293" t="s">
        <v>121</v>
      </c>
      <c r="C93" s="298" t="s">
        <v>138</v>
      </c>
      <c r="D93" s="97" t="s">
        <v>253</v>
      </c>
      <c r="E93" s="95">
        <v>29094</v>
      </c>
      <c r="F93" s="95">
        <v>24503</v>
      </c>
      <c r="G93" s="95">
        <v>26128</v>
      </c>
      <c r="H93" s="95">
        <v>24329</v>
      </c>
      <c r="I93" s="95">
        <v>23418</v>
      </c>
      <c r="J93" s="95">
        <v>31803</v>
      </c>
      <c r="K93" s="95">
        <v>23211</v>
      </c>
      <c r="L93" s="95">
        <v>10072</v>
      </c>
    </row>
    <row r="94" spans="2:12" x14ac:dyDescent="0.2">
      <c r="B94" s="293" t="s">
        <v>121</v>
      </c>
      <c r="C94" s="298" t="s">
        <v>138</v>
      </c>
      <c r="D94" s="97" t="s">
        <v>2</v>
      </c>
      <c r="E94" s="95">
        <f>SUM(E91:E93)</f>
        <v>1738340</v>
      </c>
      <c r="F94" s="95">
        <f t="shared" ref="F94" si="50">SUM(F91:F93)</f>
        <v>1839556</v>
      </c>
      <c r="G94" s="95">
        <f t="shared" ref="G94" si="51">SUM(G91:G93)</f>
        <v>1941611</v>
      </c>
      <c r="H94" s="95">
        <f t="shared" ref="H94" si="52">SUM(H91:H93)</f>
        <v>2094549</v>
      </c>
      <c r="I94" s="95">
        <f t="shared" ref="I94" si="53">SUM(I91:I93)</f>
        <v>2075775</v>
      </c>
      <c r="J94" s="95">
        <f t="shared" ref="J94" si="54">SUM(J91:J93)</f>
        <v>2113638</v>
      </c>
      <c r="K94" s="95">
        <f t="shared" ref="K94" si="55">SUM(K91:K93)</f>
        <v>2313993</v>
      </c>
      <c r="L94" s="95">
        <f t="shared" ref="L94" si="56">SUM(L91:L93)</f>
        <v>2405682</v>
      </c>
    </row>
    <row r="95" spans="2:12" x14ac:dyDescent="0.2">
      <c r="B95" s="293" t="s">
        <v>121</v>
      </c>
      <c r="C95" s="298" t="s">
        <v>194</v>
      </c>
      <c r="D95" s="97" t="s">
        <v>251</v>
      </c>
      <c r="E95" s="95">
        <v>976613</v>
      </c>
      <c r="F95" s="95">
        <v>1051970</v>
      </c>
      <c r="G95" s="95">
        <v>1077490</v>
      </c>
      <c r="H95" s="95">
        <v>1146261</v>
      </c>
      <c r="I95" s="95">
        <v>1209046</v>
      </c>
      <c r="J95" s="95">
        <v>1239430</v>
      </c>
      <c r="K95" s="95">
        <v>1297870</v>
      </c>
      <c r="L95" s="95">
        <v>1378915</v>
      </c>
    </row>
    <row r="96" spans="2:12" x14ac:dyDescent="0.2">
      <c r="B96" s="293" t="s">
        <v>121</v>
      </c>
      <c r="C96" s="298" t="s">
        <v>194</v>
      </c>
      <c r="D96" s="97" t="s">
        <v>252</v>
      </c>
      <c r="E96" s="95">
        <v>36159</v>
      </c>
      <c r="F96" s="95">
        <v>47646</v>
      </c>
      <c r="G96" s="95">
        <v>60676</v>
      </c>
      <c r="H96" s="95">
        <v>66942</v>
      </c>
      <c r="I96" s="95">
        <v>73836</v>
      </c>
      <c r="J96" s="95">
        <v>102725</v>
      </c>
      <c r="K96" s="95">
        <v>128237</v>
      </c>
      <c r="L96" s="95">
        <v>130232</v>
      </c>
    </row>
    <row r="97" spans="2:12" x14ac:dyDescent="0.2">
      <c r="B97" s="293" t="s">
        <v>121</v>
      </c>
      <c r="C97" s="298" t="s">
        <v>194</v>
      </c>
      <c r="D97" s="97" t="s">
        <v>253</v>
      </c>
      <c r="E97" s="95">
        <v>16070</v>
      </c>
      <c r="F97" s="95">
        <v>13839</v>
      </c>
      <c r="G97" s="95">
        <v>26067</v>
      </c>
      <c r="H97" s="95">
        <v>13468</v>
      </c>
      <c r="I97" s="95">
        <v>16110</v>
      </c>
      <c r="J97" s="95">
        <v>15433</v>
      </c>
      <c r="K97" s="95">
        <v>10922</v>
      </c>
      <c r="L97" s="95">
        <v>4838</v>
      </c>
    </row>
    <row r="98" spans="2:12" x14ac:dyDescent="0.2">
      <c r="B98" s="293" t="s">
        <v>121</v>
      </c>
      <c r="C98" s="298" t="s">
        <v>194</v>
      </c>
      <c r="D98" s="97" t="s">
        <v>2</v>
      </c>
      <c r="E98" s="95">
        <f>SUM(E95:E97)</f>
        <v>1028842</v>
      </c>
      <c r="F98" s="95">
        <f t="shared" ref="F98" si="57">SUM(F95:F97)</f>
        <v>1113455</v>
      </c>
      <c r="G98" s="95">
        <f t="shared" ref="G98" si="58">SUM(G95:G97)</f>
        <v>1164233</v>
      </c>
      <c r="H98" s="95">
        <f t="shared" ref="H98" si="59">SUM(H95:H97)</f>
        <v>1226671</v>
      </c>
      <c r="I98" s="95">
        <f t="shared" ref="I98" si="60">SUM(I95:I97)</f>
        <v>1298992</v>
      </c>
      <c r="J98" s="95">
        <f t="shared" ref="J98" si="61">SUM(J95:J97)</f>
        <v>1357588</v>
      </c>
      <c r="K98" s="95">
        <f t="shared" ref="K98" si="62">SUM(K95:K97)</f>
        <v>1437029</v>
      </c>
      <c r="L98" s="95">
        <f t="shared" ref="L98" si="63">SUM(L95:L97)</f>
        <v>1513985</v>
      </c>
    </row>
    <row r="99" spans="2:12" x14ac:dyDescent="0.2">
      <c r="B99" s="293" t="s">
        <v>121</v>
      </c>
      <c r="C99" s="298" t="s">
        <v>195</v>
      </c>
      <c r="D99" s="97" t="s">
        <v>251</v>
      </c>
      <c r="E99" s="95">
        <v>549689</v>
      </c>
      <c r="F99" s="95">
        <v>599546</v>
      </c>
      <c r="G99" s="95">
        <v>620047</v>
      </c>
      <c r="H99" s="95">
        <v>658245</v>
      </c>
      <c r="I99" s="95">
        <v>674348</v>
      </c>
      <c r="J99" s="95">
        <v>699103</v>
      </c>
      <c r="K99" s="95">
        <v>719369</v>
      </c>
      <c r="L99" s="95">
        <v>778107</v>
      </c>
    </row>
    <row r="100" spans="2:12" x14ac:dyDescent="0.2">
      <c r="B100" s="293" t="s">
        <v>121</v>
      </c>
      <c r="C100" s="298" t="s">
        <v>195</v>
      </c>
      <c r="D100" s="97" t="s">
        <v>252</v>
      </c>
      <c r="E100" s="95">
        <v>11226</v>
      </c>
      <c r="F100" s="95">
        <v>4629</v>
      </c>
      <c r="G100" s="95">
        <v>10179</v>
      </c>
      <c r="H100" s="95">
        <v>13717</v>
      </c>
      <c r="I100" s="95">
        <v>25206</v>
      </c>
      <c r="J100" s="95">
        <v>30566</v>
      </c>
      <c r="K100" s="95">
        <v>26742</v>
      </c>
      <c r="L100" s="95">
        <v>35296</v>
      </c>
    </row>
    <row r="101" spans="2:12" x14ac:dyDescent="0.2">
      <c r="B101" s="293" t="s">
        <v>121</v>
      </c>
      <c r="C101" s="298" t="s">
        <v>195</v>
      </c>
      <c r="D101" s="97" t="s">
        <v>253</v>
      </c>
      <c r="E101" s="95">
        <v>11924</v>
      </c>
      <c r="F101" s="95">
        <v>7989</v>
      </c>
      <c r="G101" s="95">
        <v>7476</v>
      </c>
      <c r="H101" s="95">
        <v>2720</v>
      </c>
      <c r="I101" s="95">
        <v>5486</v>
      </c>
      <c r="J101" s="95">
        <v>6565</v>
      </c>
      <c r="K101" s="95">
        <v>5858</v>
      </c>
      <c r="L101" s="95">
        <v>1774</v>
      </c>
    </row>
    <row r="102" spans="2:12" x14ac:dyDescent="0.2">
      <c r="B102" s="293" t="s">
        <v>121</v>
      </c>
      <c r="C102" s="298" t="s">
        <v>195</v>
      </c>
      <c r="D102" s="97" t="s">
        <v>2</v>
      </c>
      <c r="E102" s="95">
        <f>SUM(E99:E101)</f>
        <v>572839</v>
      </c>
      <c r="F102" s="95">
        <f t="shared" ref="F102" si="64">SUM(F99:F101)</f>
        <v>612164</v>
      </c>
      <c r="G102" s="95">
        <f t="shared" ref="G102" si="65">SUM(G99:G101)</f>
        <v>637702</v>
      </c>
      <c r="H102" s="95">
        <f t="shared" ref="H102" si="66">SUM(H99:H101)</f>
        <v>674682</v>
      </c>
      <c r="I102" s="95">
        <f t="shared" ref="I102" si="67">SUM(I99:I101)</f>
        <v>705040</v>
      </c>
      <c r="J102" s="95">
        <f t="shared" ref="J102" si="68">SUM(J99:J101)</f>
        <v>736234</v>
      </c>
      <c r="K102" s="95">
        <f t="shared" ref="K102" si="69">SUM(K99:K101)</f>
        <v>751969</v>
      </c>
      <c r="L102" s="95">
        <f t="shared" ref="L102" si="70">SUM(L99:L101)</f>
        <v>815177</v>
      </c>
    </row>
    <row r="103" spans="2:12" x14ac:dyDescent="0.2">
      <c r="B103" s="293" t="s">
        <v>121</v>
      </c>
      <c r="C103" s="298" t="s">
        <v>196</v>
      </c>
      <c r="D103" s="97" t="s">
        <v>251</v>
      </c>
      <c r="E103" s="95">
        <v>72738</v>
      </c>
      <c r="F103" s="95">
        <v>76250</v>
      </c>
      <c r="G103" s="95">
        <v>83345</v>
      </c>
      <c r="H103" s="95">
        <v>83300</v>
      </c>
      <c r="I103" s="95">
        <v>88948</v>
      </c>
      <c r="J103" s="95">
        <v>89437</v>
      </c>
      <c r="K103" s="95">
        <v>97368</v>
      </c>
      <c r="L103" s="95">
        <v>98870</v>
      </c>
    </row>
    <row r="104" spans="2:12" x14ac:dyDescent="0.2">
      <c r="B104" s="293" t="s">
        <v>121</v>
      </c>
      <c r="C104" s="298" t="s">
        <v>196</v>
      </c>
      <c r="D104" s="97" t="s">
        <v>252</v>
      </c>
      <c r="E104" s="95">
        <v>1603</v>
      </c>
      <c r="F104" s="95">
        <v>4026</v>
      </c>
      <c r="G104" s="95">
        <v>1136</v>
      </c>
      <c r="H104" s="95">
        <v>1633</v>
      </c>
      <c r="I104" s="95">
        <v>3093</v>
      </c>
      <c r="J104" s="95">
        <v>3279</v>
      </c>
      <c r="K104" s="95">
        <v>2564</v>
      </c>
      <c r="L104" s="95">
        <v>5902</v>
      </c>
    </row>
    <row r="105" spans="2:12" x14ac:dyDescent="0.2">
      <c r="B105" s="293" t="s">
        <v>121</v>
      </c>
      <c r="C105" s="298" t="s">
        <v>196</v>
      </c>
      <c r="D105" s="97" t="s">
        <v>253</v>
      </c>
      <c r="E105" s="95">
        <v>751</v>
      </c>
      <c r="F105" s="95">
        <v>113</v>
      </c>
      <c r="G105" s="95">
        <v>267</v>
      </c>
      <c r="H105" s="95">
        <v>199</v>
      </c>
      <c r="I105" s="95">
        <v>632</v>
      </c>
      <c r="J105" s="95">
        <v>439</v>
      </c>
      <c r="K105" s="95">
        <v>1042</v>
      </c>
      <c r="L105" s="95" t="s">
        <v>142</v>
      </c>
    </row>
    <row r="106" spans="2:12" x14ac:dyDescent="0.2">
      <c r="B106" s="293" t="s">
        <v>121</v>
      </c>
      <c r="C106" s="298" t="s">
        <v>196</v>
      </c>
      <c r="D106" s="97" t="s">
        <v>2</v>
      </c>
      <c r="E106" s="95">
        <f>SUM(E103:E105)</f>
        <v>75092</v>
      </c>
      <c r="F106" s="95">
        <f t="shared" ref="F106" si="71">SUM(F103:F105)</f>
        <v>80389</v>
      </c>
      <c r="G106" s="95">
        <f t="shared" ref="G106" si="72">SUM(G103:G105)</f>
        <v>84748</v>
      </c>
      <c r="H106" s="95">
        <f t="shared" ref="H106" si="73">SUM(H103:H105)</f>
        <v>85132</v>
      </c>
      <c r="I106" s="95">
        <f t="shared" ref="I106" si="74">SUM(I103:I105)</f>
        <v>92673</v>
      </c>
      <c r="J106" s="95">
        <f t="shared" ref="J106" si="75">SUM(J103:J105)</f>
        <v>93155</v>
      </c>
      <c r="K106" s="95">
        <f t="shared" ref="K106" si="76">SUM(K103:K105)</f>
        <v>100974</v>
      </c>
      <c r="L106" s="95">
        <f t="shared" ref="L106" si="77">SUM(L103:L105)</f>
        <v>104772</v>
      </c>
    </row>
    <row r="108" spans="2:12" x14ac:dyDescent="0.2">
      <c r="B108" s="291" t="s">
        <v>110</v>
      </c>
      <c r="C108" s="291" t="s">
        <v>110</v>
      </c>
      <c r="D108" s="291" t="s">
        <v>110</v>
      </c>
      <c r="E108" s="291" t="s">
        <v>110</v>
      </c>
      <c r="F108" s="291" t="s">
        <v>110</v>
      </c>
      <c r="G108" s="291" t="s">
        <v>110</v>
      </c>
      <c r="H108" s="291" t="s">
        <v>110</v>
      </c>
      <c r="I108" s="291" t="s">
        <v>110</v>
      </c>
      <c r="J108" s="291" t="s">
        <v>110</v>
      </c>
      <c r="K108" s="291" t="s">
        <v>110</v>
      </c>
      <c r="L108" s="291" t="s">
        <v>110</v>
      </c>
    </row>
    <row r="109" spans="2:12" x14ac:dyDescent="0.2">
      <c r="B109" s="94" t="s">
        <v>0</v>
      </c>
      <c r="C109" s="94" t="s">
        <v>245</v>
      </c>
      <c r="D109" s="94" t="s">
        <v>191</v>
      </c>
      <c r="E109" s="76">
        <v>2006</v>
      </c>
      <c r="F109" s="76">
        <v>2009</v>
      </c>
      <c r="G109" s="76">
        <v>2011</v>
      </c>
      <c r="H109" s="76">
        <v>2013</v>
      </c>
      <c r="I109" s="76">
        <v>2015</v>
      </c>
      <c r="J109" s="76">
        <v>2017</v>
      </c>
      <c r="K109" s="76">
        <v>2020</v>
      </c>
      <c r="L109" s="76">
        <v>2022</v>
      </c>
    </row>
    <row r="110" spans="2:12" x14ac:dyDescent="0.2">
      <c r="B110" s="293" t="s">
        <v>107</v>
      </c>
      <c r="C110" s="298" t="s">
        <v>193</v>
      </c>
      <c r="D110" s="97" t="s">
        <v>251</v>
      </c>
      <c r="E110" s="96">
        <v>6.5261989831924438</v>
      </c>
      <c r="F110" s="96">
        <v>6.0425207018852234</v>
      </c>
      <c r="G110" s="96">
        <v>2.4289757013320923</v>
      </c>
      <c r="H110" s="96">
        <v>4.8351194709539413</v>
      </c>
      <c r="I110" s="96">
        <v>3.4520253539085388</v>
      </c>
      <c r="J110" s="96">
        <v>4.5476451516151428</v>
      </c>
      <c r="K110" s="96">
        <v>2.4054180830717087</v>
      </c>
      <c r="L110" s="96">
        <v>1.5077140182256699</v>
      </c>
    </row>
    <row r="111" spans="2:12" x14ac:dyDescent="0.2">
      <c r="B111" s="293" t="s">
        <v>118</v>
      </c>
      <c r="C111" s="298" t="s">
        <v>193</v>
      </c>
      <c r="D111" s="97" t="s">
        <v>252</v>
      </c>
      <c r="E111" s="96">
        <v>5.2831836044788361</v>
      </c>
      <c r="F111" s="96">
        <v>5.8820672333240509</v>
      </c>
      <c r="G111" s="96">
        <v>1.2869690544903278</v>
      </c>
      <c r="H111" s="96">
        <v>4.7636896371841431</v>
      </c>
      <c r="I111" s="96">
        <v>3.4695863723754883</v>
      </c>
      <c r="J111" s="96">
        <v>4.8998087644577026</v>
      </c>
      <c r="K111" s="96">
        <v>2.1935518831014633</v>
      </c>
      <c r="L111" s="96">
        <v>1.1688264086842537</v>
      </c>
    </row>
    <row r="112" spans="2:12" x14ac:dyDescent="0.2">
      <c r="B112" s="293" t="s">
        <v>118</v>
      </c>
      <c r="C112" s="298" t="s">
        <v>193</v>
      </c>
      <c r="D112" s="97" t="s">
        <v>253</v>
      </c>
      <c r="E112" s="96">
        <v>4.7858934849500656</v>
      </c>
      <c r="F112" s="96">
        <v>2.956688404083252</v>
      </c>
      <c r="G112" s="96">
        <v>2.1491376683115959</v>
      </c>
      <c r="H112" s="96">
        <v>1.8333779647946358</v>
      </c>
      <c r="I112" s="96">
        <v>1.7018485814332962</v>
      </c>
      <c r="J112" s="96">
        <v>1.8224857747554779</v>
      </c>
      <c r="K112" s="96">
        <v>1.7865449190139771</v>
      </c>
      <c r="L112" s="96">
        <v>1.1771087534725666</v>
      </c>
    </row>
    <row r="113" spans="2:12" x14ac:dyDescent="0.2">
      <c r="B113" s="293" t="s">
        <v>118</v>
      </c>
      <c r="C113" s="298" t="s">
        <v>193</v>
      </c>
      <c r="D113" s="97" t="s">
        <v>2</v>
      </c>
      <c r="E113" s="96">
        <v>0</v>
      </c>
      <c r="F113" s="96">
        <v>0</v>
      </c>
      <c r="G113" s="96">
        <v>0</v>
      </c>
      <c r="H113" s="96">
        <v>0</v>
      </c>
      <c r="I113" s="96">
        <v>0</v>
      </c>
      <c r="J113" s="96">
        <v>0</v>
      </c>
      <c r="K113" s="96">
        <v>0</v>
      </c>
      <c r="L113" s="96">
        <v>0</v>
      </c>
    </row>
    <row r="114" spans="2:12" x14ac:dyDescent="0.2">
      <c r="B114" s="293" t="s">
        <v>118</v>
      </c>
      <c r="C114" s="298" t="s">
        <v>151</v>
      </c>
      <c r="D114" s="97" t="s">
        <v>251</v>
      </c>
      <c r="E114" s="96">
        <v>10.36599799990654</v>
      </c>
      <c r="F114" s="96">
        <v>8.4796980023384094</v>
      </c>
      <c r="G114" s="96">
        <v>8.2146063446998596</v>
      </c>
      <c r="H114" s="96">
        <v>7.25078284740448</v>
      </c>
      <c r="I114" s="96">
        <v>4.4063471257686615</v>
      </c>
      <c r="J114" s="96">
        <v>4.5466378331184387</v>
      </c>
      <c r="K114" s="96">
        <v>3.9002262055873871</v>
      </c>
      <c r="L114" s="96">
        <v>3.7889223545789719</v>
      </c>
    </row>
    <row r="115" spans="2:12" x14ac:dyDescent="0.2">
      <c r="B115" s="293" t="s">
        <v>118</v>
      </c>
      <c r="C115" s="298" t="s">
        <v>151</v>
      </c>
      <c r="D115" s="97" t="s">
        <v>252</v>
      </c>
      <c r="E115" s="96">
        <v>10.38702055811882</v>
      </c>
      <c r="F115" s="96">
        <v>8.4953032433986664</v>
      </c>
      <c r="G115" s="96">
        <v>8.2157373428344727</v>
      </c>
      <c r="H115" s="96">
        <v>7.25078284740448</v>
      </c>
      <c r="I115" s="96">
        <v>4.3305523693561554</v>
      </c>
      <c r="J115" s="96">
        <v>4.3591104447841644</v>
      </c>
      <c r="K115" s="96">
        <v>4.0436431765556335</v>
      </c>
      <c r="L115" s="96">
        <v>3.7844065576791763</v>
      </c>
    </row>
    <row r="116" spans="2:12" x14ac:dyDescent="0.2">
      <c r="B116" s="293" t="s">
        <v>118</v>
      </c>
      <c r="C116" s="298" t="s">
        <v>151</v>
      </c>
      <c r="D116" s="97" t="s">
        <v>253</v>
      </c>
      <c r="E116" s="96">
        <v>0.90782688930630684</v>
      </c>
      <c r="F116" s="96">
        <v>0.40152533911168575</v>
      </c>
      <c r="G116" s="96">
        <v>0.15407111495733261</v>
      </c>
      <c r="H116" s="96">
        <v>0</v>
      </c>
      <c r="I116" s="96">
        <v>1.0235702618956566</v>
      </c>
      <c r="J116" s="96">
        <v>1.3335604220628738</v>
      </c>
      <c r="K116" s="96">
        <v>1.0499588213860989</v>
      </c>
      <c r="L116" s="96">
        <v>1.0655070655047894</v>
      </c>
    </row>
    <row r="117" spans="2:12" x14ac:dyDescent="0.2">
      <c r="B117" s="293" t="s">
        <v>118</v>
      </c>
      <c r="C117" s="298" t="s">
        <v>151</v>
      </c>
      <c r="D117" s="97" t="s">
        <v>2</v>
      </c>
      <c r="E117" s="96">
        <v>0</v>
      </c>
      <c r="F117" s="96">
        <v>0</v>
      </c>
      <c r="G117" s="96">
        <v>0</v>
      </c>
      <c r="H117" s="96">
        <v>0</v>
      </c>
      <c r="I117" s="96">
        <v>0</v>
      </c>
      <c r="J117" s="96">
        <v>0</v>
      </c>
      <c r="K117" s="96">
        <v>0</v>
      </c>
      <c r="L117" s="96">
        <v>0</v>
      </c>
    </row>
    <row r="118" spans="2:12" x14ac:dyDescent="0.2">
      <c r="B118" s="293" t="s">
        <v>118</v>
      </c>
      <c r="C118" s="298" t="s">
        <v>138</v>
      </c>
      <c r="D118" s="97" t="s">
        <v>251</v>
      </c>
      <c r="E118" s="96">
        <v>6.7608043551445007</v>
      </c>
      <c r="F118" s="96">
        <v>6.2995098531246185</v>
      </c>
      <c r="G118" s="96">
        <v>7.919001579284668</v>
      </c>
      <c r="H118" s="96">
        <v>3.8227010518312454</v>
      </c>
      <c r="I118" s="96">
        <v>3.5413887351751328</v>
      </c>
      <c r="J118" s="96">
        <v>3.63045334815979</v>
      </c>
      <c r="K118" s="96">
        <v>5.3709276020526886</v>
      </c>
      <c r="L118" s="96">
        <v>1.8543737009167671</v>
      </c>
    </row>
    <row r="119" spans="2:12" x14ac:dyDescent="0.2">
      <c r="B119" s="293" t="s">
        <v>118</v>
      </c>
      <c r="C119" s="298" t="s">
        <v>138</v>
      </c>
      <c r="D119" s="97" t="s">
        <v>252</v>
      </c>
      <c r="E119" s="96">
        <v>7.2405360639095306</v>
      </c>
      <c r="F119" s="96">
        <v>6.6858738660812378</v>
      </c>
      <c r="G119" s="96">
        <v>7.9447552561759949</v>
      </c>
      <c r="H119" s="96">
        <v>4.5496329665184021</v>
      </c>
      <c r="I119" s="96">
        <v>4.1070431470870972</v>
      </c>
      <c r="J119" s="96">
        <v>5.0008997321128845</v>
      </c>
      <c r="K119" s="96">
        <v>5.2107620984315872</v>
      </c>
      <c r="L119" s="96">
        <v>1.9984724000096321</v>
      </c>
    </row>
    <row r="120" spans="2:12" x14ac:dyDescent="0.2">
      <c r="B120" s="293" t="s">
        <v>118</v>
      </c>
      <c r="C120" s="298" t="s">
        <v>138</v>
      </c>
      <c r="D120" s="97" t="s">
        <v>253</v>
      </c>
      <c r="E120" s="96">
        <v>1.8869172781705856</v>
      </c>
      <c r="F120" s="96">
        <v>1.6147946938872337</v>
      </c>
      <c r="G120" s="96">
        <v>4.4124551117420197</v>
      </c>
      <c r="H120" s="96">
        <v>2.9562745243310928</v>
      </c>
      <c r="I120" s="96">
        <v>1.930570974946022</v>
      </c>
      <c r="J120" s="96">
        <v>2.5351667776703835</v>
      </c>
      <c r="K120" s="96">
        <v>1.1561349034309387</v>
      </c>
      <c r="L120" s="96">
        <v>0.56331171654164791</v>
      </c>
    </row>
    <row r="121" spans="2:12" x14ac:dyDescent="0.2">
      <c r="B121" s="293" t="s">
        <v>118</v>
      </c>
      <c r="C121" s="298" t="s">
        <v>138</v>
      </c>
      <c r="D121" s="97" t="s">
        <v>2</v>
      </c>
      <c r="E121" s="96">
        <v>0</v>
      </c>
      <c r="F121" s="96">
        <v>0</v>
      </c>
      <c r="G121" s="96">
        <v>0</v>
      </c>
      <c r="H121" s="96">
        <v>0</v>
      </c>
      <c r="I121" s="96">
        <v>0</v>
      </c>
      <c r="J121" s="96">
        <v>0</v>
      </c>
      <c r="K121" s="96">
        <v>0</v>
      </c>
      <c r="L121" s="96">
        <v>0</v>
      </c>
    </row>
    <row r="122" spans="2:12" x14ac:dyDescent="0.2">
      <c r="B122" s="293" t="s">
        <v>118</v>
      </c>
      <c r="C122" s="298" t="s">
        <v>194</v>
      </c>
      <c r="D122" s="97" t="s">
        <v>251</v>
      </c>
      <c r="E122" s="96">
        <v>10.991743206977844</v>
      </c>
      <c r="F122" s="96">
        <v>12.442823499441147</v>
      </c>
      <c r="G122" s="96">
        <v>14.113533496856689</v>
      </c>
      <c r="H122" s="96">
        <v>6.0266118496656418</v>
      </c>
      <c r="I122" s="96">
        <v>5.0330076366662979</v>
      </c>
      <c r="J122" s="96">
        <v>7.7350206673145294</v>
      </c>
      <c r="K122" s="96">
        <v>3.80423404276371</v>
      </c>
      <c r="L122" s="96">
        <v>2.640962041914463</v>
      </c>
    </row>
    <row r="123" spans="2:12" x14ac:dyDescent="0.2">
      <c r="B123" s="293" t="s">
        <v>118</v>
      </c>
      <c r="C123" s="298" t="s">
        <v>194</v>
      </c>
      <c r="D123" s="97" t="s">
        <v>252</v>
      </c>
      <c r="E123" s="96">
        <v>11.017938703298569</v>
      </c>
      <c r="F123" s="96">
        <v>12.442823499441147</v>
      </c>
      <c r="G123" s="96">
        <v>14.235037565231323</v>
      </c>
      <c r="H123" s="96">
        <v>5.9729032218456268</v>
      </c>
      <c r="I123" s="96">
        <v>4.9612719565629959</v>
      </c>
      <c r="J123" s="96">
        <v>7.8610770404338837</v>
      </c>
      <c r="K123" s="96">
        <v>3.7384632974863052</v>
      </c>
      <c r="L123" s="96">
        <v>2.6103822514414787</v>
      </c>
    </row>
    <row r="124" spans="2:12" x14ac:dyDescent="0.2">
      <c r="B124" s="293" t="s">
        <v>118</v>
      </c>
      <c r="C124" s="298" t="s">
        <v>194</v>
      </c>
      <c r="D124" s="97" t="s">
        <v>253</v>
      </c>
      <c r="E124" s="96">
        <v>1.4549129642546177</v>
      </c>
      <c r="F124" s="96">
        <v>0</v>
      </c>
      <c r="G124" s="96">
        <v>1.4823116362094879</v>
      </c>
      <c r="H124" s="96">
        <v>1.1122976429760456</v>
      </c>
      <c r="I124" s="96">
        <v>1.0996267199516296</v>
      </c>
      <c r="J124" s="96">
        <v>1.1948134750127792</v>
      </c>
      <c r="K124" s="96">
        <v>0.63828998245298862</v>
      </c>
      <c r="L124" s="96">
        <v>0.62862285412847996</v>
      </c>
    </row>
    <row r="125" spans="2:12" x14ac:dyDescent="0.2">
      <c r="B125" s="293" t="s">
        <v>118</v>
      </c>
      <c r="C125" s="298" t="s">
        <v>194</v>
      </c>
      <c r="D125" s="97" t="s">
        <v>2</v>
      </c>
      <c r="E125" s="96">
        <v>0</v>
      </c>
      <c r="F125" s="96">
        <v>0</v>
      </c>
      <c r="G125" s="96">
        <v>0</v>
      </c>
      <c r="H125" s="96">
        <v>0</v>
      </c>
      <c r="I125" s="96">
        <v>0</v>
      </c>
      <c r="J125" s="96">
        <v>0</v>
      </c>
      <c r="K125" s="96">
        <v>0</v>
      </c>
      <c r="L125" s="96">
        <v>0</v>
      </c>
    </row>
    <row r="126" spans="2:12" x14ac:dyDescent="0.2">
      <c r="B126" s="293" t="s">
        <v>118</v>
      </c>
      <c r="C126" s="298" t="s">
        <v>195</v>
      </c>
      <c r="D126" s="97" t="s">
        <v>251</v>
      </c>
      <c r="E126" s="96">
        <v>11.038953065872192</v>
      </c>
      <c r="F126" s="96">
        <v>2.3482589051127434</v>
      </c>
      <c r="G126" s="96">
        <v>6.0288902372121811</v>
      </c>
      <c r="H126" s="96">
        <v>4.8399854451417923</v>
      </c>
      <c r="I126" s="96">
        <v>4.1699439287185669</v>
      </c>
      <c r="J126" s="96">
        <v>6.8597912788391113</v>
      </c>
      <c r="K126" s="96">
        <v>4.2990140616893768</v>
      </c>
      <c r="L126" s="96">
        <v>3.503413125872612</v>
      </c>
    </row>
    <row r="127" spans="2:12" x14ac:dyDescent="0.2">
      <c r="B127" s="293" t="s">
        <v>118</v>
      </c>
      <c r="C127" s="298" t="s">
        <v>195</v>
      </c>
      <c r="D127" s="97" t="s">
        <v>252</v>
      </c>
      <c r="E127" s="96">
        <v>5.7382810860872269</v>
      </c>
      <c r="F127" s="96">
        <v>2.3482589051127434</v>
      </c>
      <c r="G127" s="96">
        <v>5.7797752320766449</v>
      </c>
      <c r="H127" s="96">
        <v>4.8399854451417923</v>
      </c>
      <c r="I127" s="96">
        <v>4.1699439287185669</v>
      </c>
      <c r="J127" s="96">
        <v>5.6119512766599655</v>
      </c>
      <c r="K127" s="96">
        <v>4.3431032449007034</v>
      </c>
      <c r="L127" s="96">
        <v>3.218376636505127</v>
      </c>
    </row>
    <row r="128" spans="2:12" x14ac:dyDescent="0.2">
      <c r="B128" s="293" t="s">
        <v>118</v>
      </c>
      <c r="C128" s="298" t="s">
        <v>195</v>
      </c>
      <c r="D128" s="97" t="s">
        <v>253</v>
      </c>
      <c r="E128" s="96">
        <v>10.465989261865616</v>
      </c>
      <c r="F128" s="96">
        <v>0</v>
      </c>
      <c r="G128" s="96">
        <v>2.3837249726057053</v>
      </c>
      <c r="H128" s="96">
        <v>0</v>
      </c>
      <c r="I128" s="96">
        <v>0</v>
      </c>
      <c r="J128" s="96">
        <v>5.102621391415596</v>
      </c>
      <c r="K128" s="96">
        <v>0.5610322579741478</v>
      </c>
      <c r="L128" s="96">
        <v>1.6571760177612305</v>
      </c>
    </row>
    <row r="129" spans="2:12" x14ac:dyDescent="0.2">
      <c r="B129" s="293" t="s">
        <v>118</v>
      </c>
      <c r="C129" s="298" t="s">
        <v>195</v>
      </c>
      <c r="D129" s="97" t="s">
        <v>2</v>
      </c>
      <c r="E129" s="96">
        <v>0</v>
      </c>
      <c r="F129" s="96">
        <v>0</v>
      </c>
      <c r="G129" s="96">
        <v>0</v>
      </c>
      <c r="H129" s="96">
        <v>0</v>
      </c>
      <c r="I129" s="96">
        <v>0</v>
      </c>
      <c r="J129" s="96">
        <v>0</v>
      </c>
      <c r="K129" s="96">
        <v>0</v>
      </c>
      <c r="L129" s="96">
        <v>0</v>
      </c>
    </row>
    <row r="130" spans="2:12" x14ac:dyDescent="0.2">
      <c r="B130" s="293" t="s">
        <v>118</v>
      </c>
      <c r="C130" s="298" t="s">
        <v>196</v>
      </c>
      <c r="D130" s="97" t="s">
        <v>251</v>
      </c>
      <c r="E130" s="96">
        <v>0</v>
      </c>
      <c r="F130" s="96">
        <v>0</v>
      </c>
      <c r="G130" s="96">
        <v>2.5551164522767067</v>
      </c>
      <c r="H130" s="96">
        <v>2.321937121450901</v>
      </c>
      <c r="I130" s="96">
        <v>0</v>
      </c>
      <c r="J130" s="96">
        <v>1.5932058915495872</v>
      </c>
      <c r="K130" s="96">
        <v>1.9617822021245956</v>
      </c>
      <c r="L130" s="96">
        <v>3.84022556245327</v>
      </c>
    </row>
    <row r="131" spans="2:12" x14ac:dyDescent="0.2">
      <c r="B131" s="293" t="s">
        <v>118</v>
      </c>
      <c r="C131" s="298" t="s">
        <v>196</v>
      </c>
      <c r="D131" s="97" t="s">
        <v>252</v>
      </c>
      <c r="E131" s="96">
        <v>0</v>
      </c>
      <c r="F131" s="96">
        <v>0</v>
      </c>
      <c r="G131" s="96">
        <v>2.5551164522767067</v>
      </c>
      <c r="H131" s="96">
        <v>2.321937121450901</v>
      </c>
      <c r="I131" s="96">
        <v>0</v>
      </c>
      <c r="J131" s="96">
        <v>1.5932058915495872</v>
      </c>
      <c r="K131" s="96">
        <v>1.6199449077248573</v>
      </c>
      <c r="L131" s="96">
        <v>3.84022556245327</v>
      </c>
    </row>
    <row r="132" spans="2:12" x14ac:dyDescent="0.2">
      <c r="B132" s="293" t="s">
        <v>118</v>
      </c>
      <c r="C132" s="298" t="s">
        <v>196</v>
      </c>
      <c r="D132" s="97" t="s">
        <v>253</v>
      </c>
      <c r="E132" s="96">
        <v>0</v>
      </c>
      <c r="F132" s="96">
        <v>0</v>
      </c>
      <c r="G132" s="96">
        <v>0</v>
      </c>
      <c r="H132" s="96">
        <v>0</v>
      </c>
      <c r="I132" s="96">
        <v>0</v>
      </c>
      <c r="J132" s="96">
        <v>0</v>
      </c>
      <c r="K132" s="96">
        <v>1.2792292051017284</v>
      </c>
      <c r="L132" s="96">
        <v>0</v>
      </c>
    </row>
    <row r="133" spans="2:12" x14ac:dyDescent="0.2">
      <c r="B133" s="293" t="s">
        <v>118</v>
      </c>
      <c r="C133" s="298" t="s">
        <v>196</v>
      </c>
      <c r="D133" s="97" t="s">
        <v>2</v>
      </c>
      <c r="E133" s="96">
        <v>0</v>
      </c>
      <c r="F133" s="96">
        <v>0</v>
      </c>
      <c r="G133" s="96">
        <v>0</v>
      </c>
      <c r="H133" s="96">
        <v>0</v>
      </c>
      <c r="I133" s="96">
        <v>0</v>
      </c>
      <c r="J133" s="96">
        <v>0</v>
      </c>
      <c r="K133" s="96">
        <v>0</v>
      </c>
      <c r="L133" s="96">
        <v>0</v>
      </c>
    </row>
    <row r="134" spans="2:12" x14ac:dyDescent="0.2">
      <c r="B134" s="293" t="s">
        <v>108</v>
      </c>
      <c r="C134" s="298" t="s">
        <v>193</v>
      </c>
      <c r="D134" s="97" t="s">
        <v>251</v>
      </c>
      <c r="E134" s="96">
        <v>1.8015192821621895</v>
      </c>
      <c r="F134" s="96">
        <v>1.912025548517704</v>
      </c>
      <c r="G134" s="96">
        <v>0.6033129058778286</v>
      </c>
      <c r="H134" s="96">
        <v>1.3548715971410275</v>
      </c>
      <c r="I134" s="96">
        <v>2.0082619041204453</v>
      </c>
      <c r="J134" s="96">
        <v>1.6822701320052147</v>
      </c>
      <c r="K134" s="96">
        <v>1.9674902781844139</v>
      </c>
      <c r="L134" s="96">
        <v>0.89759025722742081</v>
      </c>
    </row>
    <row r="135" spans="2:12" x14ac:dyDescent="0.2">
      <c r="B135" s="293" t="s">
        <v>121</v>
      </c>
      <c r="C135" s="298" t="s">
        <v>193</v>
      </c>
      <c r="D135" s="97" t="s">
        <v>252</v>
      </c>
      <c r="E135" s="96">
        <v>1.8200170248746872</v>
      </c>
      <c r="F135" s="96">
        <v>1.9112849608063698</v>
      </c>
      <c r="G135" s="96">
        <v>0.57399352081120014</v>
      </c>
      <c r="H135" s="96">
        <v>1.3582724146544933</v>
      </c>
      <c r="I135" s="96">
        <v>2.0601371303200722</v>
      </c>
      <c r="J135" s="96">
        <v>1.6819540411233902</v>
      </c>
      <c r="K135" s="96">
        <v>1.9952584058046341</v>
      </c>
      <c r="L135" s="96">
        <v>0.88942525908350945</v>
      </c>
    </row>
    <row r="136" spans="2:12" x14ac:dyDescent="0.2">
      <c r="B136" s="293" t="s">
        <v>121</v>
      </c>
      <c r="C136" s="298" t="s">
        <v>193</v>
      </c>
      <c r="D136" s="97" t="s">
        <v>253</v>
      </c>
      <c r="E136" s="96">
        <v>0.5207831971347332</v>
      </c>
      <c r="F136" s="96">
        <v>0.24807315785437822</v>
      </c>
      <c r="G136" s="96">
        <v>0.1693665748462081</v>
      </c>
      <c r="H136" s="96">
        <v>0.10920612839981914</v>
      </c>
      <c r="I136" s="96">
        <v>0.26711765676736832</v>
      </c>
      <c r="J136" s="96">
        <v>0.24568387307226658</v>
      </c>
      <c r="K136" s="96">
        <v>0.32630045898258686</v>
      </c>
      <c r="L136" s="96">
        <v>0.13758555287495255</v>
      </c>
    </row>
    <row r="137" spans="2:12" x14ac:dyDescent="0.2">
      <c r="B137" s="293" t="s">
        <v>121</v>
      </c>
      <c r="C137" s="298" t="s">
        <v>193</v>
      </c>
      <c r="D137" s="97" t="s">
        <v>2</v>
      </c>
      <c r="E137" s="96">
        <v>0</v>
      </c>
      <c r="F137" s="96">
        <v>0</v>
      </c>
      <c r="G137" s="96">
        <v>0</v>
      </c>
      <c r="H137" s="96">
        <v>0</v>
      </c>
      <c r="I137" s="96">
        <v>0</v>
      </c>
      <c r="J137" s="96">
        <v>0</v>
      </c>
      <c r="K137" s="96">
        <v>0</v>
      </c>
      <c r="L137" s="96">
        <v>0</v>
      </c>
    </row>
    <row r="138" spans="2:12" x14ac:dyDescent="0.2">
      <c r="B138" s="293" t="s">
        <v>121</v>
      </c>
      <c r="C138" s="298" t="s">
        <v>151</v>
      </c>
      <c r="D138" s="97" t="s">
        <v>251</v>
      </c>
      <c r="E138" s="96">
        <v>1.123603992164135</v>
      </c>
      <c r="F138" s="96">
        <v>1.5296729281544685</v>
      </c>
      <c r="G138" s="96">
        <v>1.2462442740797997</v>
      </c>
      <c r="H138" s="96">
        <v>1.3563502579927444</v>
      </c>
      <c r="I138" s="96">
        <v>1.4402247965335846</v>
      </c>
      <c r="J138" s="96">
        <v>1.2094912119209766</v>
      </c>
      <c r="K138" s="96">
        <v>1.5666551887989044</v>
      </c>
      <c r="L138" s="96">
        <v>0.81305736675858498</v>
      </c>
    </row>
    <row r="139" spans="2:12" x14ac:dyDescent="0.2">
      <c r="B139" s="293" t="s">
        <v>121</v>
      </c>
      <c r="C139" s="298" t="s">
        <v>151</v>
      </c>
      <c r="D139" s="97" t="s">
        <v>252</v>
      </c>
      <c r="E139" s="96">
        <v>1.1215655133128166</v>
      </c>
      <c r="F139" s="96">
        <v>1.5398299321532249</v>
      </c>
      <c r="G139" s="96">
        <v>1.2293679639697075</v>
      </c>
      <c r="H139" s="96">
        <v>1.3411060906946659</v>
      </c>
      <c r="I139" s="96">
        <v>1.4494553208351135</v>
      </c>
      <c r="J139" s="96">
        <v>1.218655239790678</v>
      </c>
      <c r="K139" s="96">
        <v>1.5650445595383644</v>
      </c>
      <c r="L139" s="96">
        <v>0.80727869644761086</v>
      </c>
    </row>
    <row r="140" spans="2:12" x14ac:dyDescent="0.2">
      <c r="B140" s="293" t="s">
        <v>121</v>
      </c>
      <c r="C140" s="298" t="s">
        <v>151</v>
      </c>
      <c r="D140" s="97" t="s">
        <v>253</v>
      </c>
      <c r="E140" s="96">
        <v>0.17252294346690178</v>
      </c>
      <c r="F140" s="96">
        <v>0.22411241661757231</v>
      </c>
      <c r="G140" s="96">
        <v>0.26448538992553949</v>
      </c>
      <c r="H140" s="96">
        <v>0.12970190728083253</v>
      </c>
      <c r="I140" s="96">
        <v>0.11784464586526155</v>
      </c>
      <c r="J140" s="96">
        <v>0.1000824267975986</v>
      </c>
      <c r="K140" s="96">
        <v>0.15551140531897545</v>
      </c>
      <c r="L140" s="96">
        <v>8.9684734120965004E-2</v>
      </c>
    </row>
    <row r="141" spans="2:12" x14ac:dyDescent="0.2">
      <c r="B141" s="293" t="s">
        <v>121</v>
      </c>
      <c r="C141" s="298" t="s">
        <v>151</v>
      </c>
      <c r="D141" s="97" t="s">
        <v>2</v>
      </c>
      <c r="E141" s="96">
        <v>0</v>
      </c>
      <c r="F141" s="96">
        <v>0</v>
      </c>
      <c r="G141" s="96">
        <v>0</v>
      </c>
      <c r="H141" s="96">
        <v>0</v>
      </c>
      <c r="I141" s="96">
        <v>0</v>
      </c>
      <c r="J141" s="96">
        <v>0</v>
      </c>
      <c r="K141" s="96">
        <v>0</v>
      </c>
      <c r="L141" s="96">
        <v>0</v>
      </c>
    </row>
    <row r="142" spans="2:12" x14ac:dyDescent="0.2">
      <c r="B142" s="293" t="s">
        <v>121</v>
      </c>
      <c r="C142" s="298" t="s">
        <v>138</v>
      </c>
      <c r="D142" s="97" t="s">
        <v>251</v>
      </c>
      <c r="E142" s="96">
        <v>1.5894148498773575</v>
      </c>
      <c r="F142" s="96">
        <v>1.3803660869598389</v>
      </c>
      <c r="G142" s="96">
        <v>2.4108840152621269</v>
      </c>
      <c r="H142" s="96">
        <v>1.9010383635759354</v>
      </c>
      <c r="I142" s="96">
        <v>1.5262333676218987</v>
      </c>
      <c r="J142" s="96">
        <v>1.6397224739193916</v>
      </c>
      <c r="K142" s="96">
        <v>1.5569042414426804</v>
      </c>
      <c r="L142" s="96">
        <v>0.83938967436552048</v>
      </c>
    </row>
    <row r="143" spans="2:12" x14ac:dyDescent="0.2">
      <c r="B143" s="293" t="s">
        <v>121</v>
      </c>
      <c r="C143" s="298" t="s">
        <v>138</v>
      </c>
      <c r="D143" s="97" t="s">
        <v>252</v>
      </c>
      <c r="E143" s="96">
        <v>1.6069939360022545</v>
      </c>
      <c r="F143" s="96">
        <v>1.3786055147647858</v>
      </c>
      <c r="G143" s="96">
        <v>2.4499772116541862</v>
      </c>
      <c r="H143" s="96">
        <v>1.907147653400898</v>
      </c>
      <c r="I143" s="96">
        <v>1.5350836329162121</v>
      </c>
      <c r="J143" s="96">
        <v>1.6540929675102234</v>
      </c>
      <c r="K143" s="96">
        <v>1.5743149444460869</v>
      </c>
      <c r="L143" s="96">
        <v>0.84076803177595139</v>
      </c>
    </row>
    <row r="144" spans="2:12" x14ac:dyDescent="0.2">
      <c r="B144" s="293" t="s">
        <v>121</v>
      </c>
      <c r="C144" s="298" t="s">
        <v>138</v>
      </c>
      <c r="D144" s="97" t="s">
        <v>253</v>
      </c>
      <c r="E144" s="96">
        <v>0.18356865039095283</v>
      </c>
      <c r="F144" s="96">
        <v>0.17546097515150905</v>
      </c>
      <c r="G144" s="96">
        <v>0.27166868094354868</v>
      </c>
      <c r="H144" s="96">
        <v>0.27725349646061659</v>
      </c>
      <c r="I144" s="96">
        <v>0.11056987568736076</v>
      </c>
      <c r="J144" s="96">
        <v>0.18910059006884694</v>
      </c>
      <c r="K144" s="96">
        <v>0.12642375659197569</v>
      </c>
      <c r="L144" s="96">
        <v>7.1462971391156316E-2</v>
      </c>
    </row>
    <row r="145" spans="2:12" x14ac:dyDescent="0.2">
      <c r="B145" s="293" t="s">
        <v>121</v>
      </c>
      <c r="C145" s="298" t="s">
        <v>138</v>
      </c>
      <c r="D145" s="97" t="s">
        <v>2</v>
      </c>
      <c r="E145" s="96">
        <v>0</v>
      </c>
      <c r="F145" s="96">
        <v>0</v>
      </c>
      <c r="G145" s="96">
        <v>0</v>
      </c>
      <c r="H145" s="96">
        <v>0</v>
      </c>
      <c r="I145" s="96">
        <v>0</v>
      </c>
      <c r="J145" s="96">
        <v>0</v>
      </c>
      <c r="K145" s="96">
        <v>0</v>
      </c>
      <c r="L145" s="96">
        <v>0</v>
      </c>
    </row>
    <row r="146" spans="2:12" x14ac:dyDescent="0.2">
      <c r="B146" s="293" t="s">
        <v>121</v>
      </c>
      <c r="C146" s="298" t="s">
        <v>194</v>
      </c>
      <c r="D146" s="97" t="s">
        <v>251</v>
      </c>
      <c r="E146" s="96">
        <v>0.57445568963885307</v>
      </c>
      <c r="F146" s="96">
        <v>0.78844577074050903</v>
      </c>
      <c r="G146" s="96">
        <v>0.93731619417667389</v>
      </c>
      <c r="H146" s="96">
        <v>0.71394494734704494</v>
      </c>
      <c r="I146" s="96">
        <v>0.95790093764662743</v>
      </c>
      <c r="J146" s="96">
        <v>1.1244168505072594</v>
      </c>
      <c r="K146" s="96">
        <v>1.2906281277537346</v>
      </c>
      <c r="L146" s="96">
        <v>0.44750990346074104</v>
      </c>
    </row>
    <row r="147" spans="2:12" x14ac:dyDescent="0.2">
      <c r="B147" s="293" t="s">
        <v>121</v>
      </c>
      <c r="C147" s="298" t="s">
        <v>194</v>
      </c>
      <c r="D147" s="97" t="s">
        <v>252</v>
      </c>
      <c r="E147" s="96">
        <v>0.56902235373854637</v>
      </c>
      <c r="F147" s="96">
        <v>0.79430276528000832</v>
      </c>
      <c r="G147" s="96">
        <v>0.91707790270447731</v>
      </c>
      <c r="H147" s="96">
        <v>0.71626226417720318</v>
      </c>
      <c r="I147" s="96">
        <v>0.97097503021359444</v>
      </c>
      <c r="J147" s="96">
        <v>1.1304842308163643</v>
      </c>
      <c r="K147" s="96">
        <v>1.3039150275290012</v>
      </c>
      <c r="L147" s="96">
        <v>0.44523123651742935</v>
      </c>
    </row>
    <row r="148" spans="2:12" x14ac:dyDescent="0.2">
      <c r="B148" s="293" t="s">
        <v>121</v>
      </c>
      <c r="C148" s="298" t="s">
        <v>194</v>
      </c>
      <c r="D148" s="97" t="s">
        <v>253</v>
      </c>
      <c r="E148" s="96">
        <v>0.1271988614462316</v>
      </c>
      <c r="F148" s="96">
        <v>0.13550794683396816</v>
      </c>
      <c r="G148" s="96">
        <v>0.19658866804093122</v>
      </c>
      <c r="H148" s="96">
        <v>0.1182591775432229</v>
      </c>
      <c r="I148" s="96">
        <v>0.123121018987149</v>
      </c>
      <c r="J148" s="96">
        <v>0.10392038384452462</v>
      </c>
      <c r="K148" s="96">
        <v>8.6570403072983027E-2</v>
      </c>
      <c r="L148" s="96">
        <v>4.8160125152207911E-2</v>
      </c>
    </row>
    <row r="149" spans="2:12" x14ac:dyDescent="0.2">
      <c r="B149" s="293" t="s">
        <v>121</v>
      </c>
      <c r="C149" s="298" t="s">
        <v>194</v>
      </c>
      <c r="D149" s="97" t="s">
        <v>2</v>
      </c>
      <c r="E149" s="96">
        <v>0</v>
      </c>
      <c r="F149" s="96">
        <v>0</v>
      </c>
      <c r="G149" s="96">
        <v>0</v>
      </c>
      <c r="H149" s="96">
        <v>0</v>
      </c>
      <c r="I149" s="96">
        <v>0</v>
      </c>
      <c r="J149" s="96">
        <v>0</v>
      </c>
      <c r="K149" s="96">
        <v>0</v>
      </c>
      <c r="L149" s="96">
        <v>0</v>
      </c>
    </row>
    <row r="150" spans="2:12" x14ac:dyDescent="0.2">
      <c r="B150" s="293" t="s">
        <v>121</v>
      </c>
      <c r="C150" s="298" t="s">
        <v>195</v>
      </c>
      <c r="D150" s="97" t="s">
        <v>251</v>
      </c>
      <c r="E150" s="96">
        <v>0.66334777511656284</v>
      </c>
      <c r="F150" s="96">
        <v>0.5888600368052721</v>
      </c>
      <c r="G150" s="96">
        <v>0.53247343748807907</v>
      </c>
      <c r="H150" s="96">
        <v>0.45390794984996319</v>
      </c>
      <c r="I150" s="96">
        <v>0.84544867277145386</v>
      </c>
      <c r="J150" s="96">
        <v>0.90105095878243446</v>
      </c>
      <c r="K150" s="96">
        <v>0.60203615576028824</v>
      </c>
      <c r="L150" s="96">
        <v>0.48515661619603634</v>
      </c>
    </row>
    <row r="151" spans="2:12" x14ac:dyDescent="0.2">
      <c r="B151" s="293" t="s">
        <v>121</v>
      </c>
      <c r="C151" s="298" t="s">
        <v>195</v>
      </c>
      <c r="D151" s="97" t="s">
        <v>252</v>
      </c>
      <c r="E151" s="96">
        <v>0.62594194896519184</v>
      </c>
      <c r="F151" s="96">
        <v>0.43165795505046844</v>
      </c>
      <c r="G151" s="96">
        <v>0.50115613266825676</v>
      </c>
      <c r="H151" s="96">
        <v>0.45354701578617096</v>
      </c>
      <c r="I151" s="96">
        <v>0.81917056813836098</v>
      </c>
      <c r="J151" s="96">
        <v>0.89015774428844452</v>
      </c>
      <c r="K151" s="96">
        <v>0.59144394472241402</v>
      </c>
      <c r="L151" s="96">
        <v>0.48187626525759697</v>
      </c>
    </row>
    <row r="152" spans="2:12" x14ac:dyDescent="0.2">
      <c r="B152" s="293" t="s">
        <v>121</v>
      </c>
      <c r="C152" s="298" t="s">
        <v>195</v>
      </c>
      <c r="D152" s="97" t="s">
        <v>253</v>
      </c>
      <c r="E152" s="96">
        <v>0.23188923951238394</v>
      </c>
      <c r="F152" s="96">
        <v>0.37267564330250025</v>
      </c>
      <c r="G152" s="96">
        <v>0.15845363959670067</v>
      </c>
      <c r="H152" s="96">
        <v>6.8959681084379554E-2</v>
      </c>
      <c r="I152" s="96">
        <v>0.15457425033673644</v>
      </c>
      <c r="J152" s="96">
        <v>0.12176105519756675</v>
      </c>
      <c r="K152" s="96">
        <v>0.12172197457402945</v>
      </c>
      <c r="L152" s="96">
        <v>6.6692027030512691E-2</v>
      </c>
    </row>
    <row r="153" spans="2:12" x14ac:dyDescent="0.2">
      <c r="B153" s="293" t="s">
        <v>121</v>
      </c>
      <c r="C153" s="298" t="s">
        <v>195</v>
      </c>
      <c r="D153" s="97" t="s">
        <v>2</v>
      </c>
      <c r="E153" s="96">
        <v>0</v>
      </c>
      <c r="F153" s="96">
        <v>0</v>
      </c>
      <c r="G153" s="96">
        <v>0</v>
      </c>
      <c r="H153" s="96">
        <v>0</v>
      </c>
      <c r="I153" s="96">
        <v>0</v>
      </c>
      <c r="J153" s="96">
        <v>0</v>
      </c>
      <c r="K153" s="96">
        <v>0</v>
      </c>
      <c r="L153" s="96">
        <v>0</v>
      </c>
    </row>
    <row r="154" spans="2:12" x14ac:dyDescent="0.2">
      <c r="B154" s="293" t="s">
        <v>121</v>
      </c>
      <c r="C154" s="298" t="s">
        <v>196</v>
      </c>
      <c r="D154" s="97" t="s">
        <v>251</v>
      </c>
      <c r="E154" s="96">
        <v>1.7783984541893005</v>
      </c>
      <c r="F154" s="96">
        <v>3.0567387118935585</v>
      </c>
      <c r="G154" s="96">
        <v>0.92349527403712273</v>
      </c>
      <c r="H154" s="96">
        <v>0.79624131321907043</v>
      </c>
      <c r="I154" s="96">
        <v>1.7245389521121979</v>
      </c>
      <c r="J154" s="96">
        <v>1.5119981952011585</v>
      </c>
      <c r="K154" s="96">
        <v>0.79736392945051193</v>
      </c>
      <c r="L154" s="96">
        <v>1.4883178286254406</v>
      </c>
    </row>
    <row r="155" spans="2:12" x14ac:dyDescent="0.2">
      <c r="B155" s="293" t="s">
        <v>121</v>
      </c>
      <c r="C155" s="298" t="s">
        <v>196</v>
      </c>
      <c r="D155" s="97" t="s">
        <v>252</v>
      </c>
      <c r="E155" s="96">
        <v>1.7487350851297379</v>
      </c>
      <c r="F155" s="96">
        <v>3.0632549896836281</v>
      </c>
      <c r="G155" s="96">
        <v>0.9171697311103344</v>
      </c>
      <c r="H155" s="96">
        <v>0.79118208959698677</v>
      </c>
      <c r="I155" s="96">
        <v>1.7242431640625</v>
      </c>
      <c r="J155" s="96">
        <v>1.4705201610922813</v>
      </c>
      <c r="K155" s="96">
        <v>0.77451039105653763</v>
      </c>
      <c r="L155" s="96">
        <v>1.4883178286254406</v>
      </c>
    </row>
    <row r="156" spans="2:12" x14ac:dyDescent="0.2">
      <c r="B156" s="293" t="s">
        <v>121</v>
      </c>
      <c r="C156" s="298" t="s">
        <v>196</v>
      </c>
      <c r="D156" s="97" t="s">
        <v>253</v>
      </c>
      <c r="E156" s="96">
        <v>0.31191941816359758</v>
      </c>
      <c r="F156" s="96">
        <v>0.11177640408277512</v>
      </c>
      <c r="G156" s="96">
        <v>0.12245028046891093</v>
      </c>
      <c r="H156" s="96">
        <v>9.0248533524572849E-2</v>
      </c>
      <c r="I156" s="96">
        <v>0.23996515665203333</v>
      </c>
      <c r="J156" s="96">
        <v>0.13150321319699287</v>
      </c>
      <c r="K156" s="96">
        <v>0.21463546436280012</v>
      </c>
      <c r="L156" s="96">
        <v>0</v>
      </c>
    </row>
    <row r="157" spans="2:12" x14ac:dyDescent="0.2">
      <c r="B157" s="293" t="s">
        <v>121</v>
      </c>
      <c r="C157" s="298" t="s">
        <v>196</v>
      </c>
      <c r="D157" s="97" t="s">
        <v>2</v>
      </c>
      <c r="E157" s="96">
        <v>0</v>
      </c>
      <c r="F157" s="96">
        <v>0</v>
      </c>
      <c r="G157" s="96">
        <v>0</v>
      </c>
      <c r="H157" s="96">
        <v>0</v>
      </c>
      <c r="I157" s="96">
        <v>0</v>
      </c>
      <c r="J157" s="96">
        <v>0</v>
      </c>
      <c r="K157" s="96">
        <v>0</v>
      </c>
      <c r="L157" s="96">
        <v>0</v>
      </c>
    </row>
    <row r="159" spans="2:12" x14ac:dyDescent="0.2">
      <c r="B159" s="291" t="s">
        <v>111</v>
      </c>
      <c r="C159" s="291" t="s">
        <v>111</v>
      </c>
      <c r="D159" s="291" t="s">
        <v>111</v>
      </c>
      <c r="E159" s="291" t="s">
        <v>111</v>
      </c>
      <c r="F159" s="291" t="s">
        <v>111</v>
      </c>
      <c r="G159" s="291" t="s">
        <v>111</v>
      </c>
      <c r="H159" s="291" t="s">
        <v>111</v>
      </c>
      <c r="I159" s="291" t="s">
        <v>111</v>
      </c>
      <c r="J159" s="291" t="s">
        <v>111</v>
      </c>
      <c r="K159" s="291" t="s">
        <v>111</v>
      </c>
      <c r="L159" s="291" t="s">
        <v>111</v>
      </c>
    </row>
    <row r="160" spans="2:12" x14ac:dyDescent="0.2">
      <c r="B160" s="94" t="s">
        <v>0</v>
      </c>
      <c r="C160" s="94" t="s">
        <v>245</v>
      </c>
      <c r="D160" s="94" t="s">
        <v>191</v>
      </c>
      <c r="E160" s="76">
        <v>2006</v>
      </c>
      <c r="F160" s="76">
        <v>2009</v>
      </c>
      <c r="G160" s="76">
        <v>2011</v>
      </c>
      <c r="H160" s="76">
        <v>2013</v>
      </c>
      <c r="I160" s="76">
        <v>2015</v>
      </c>
      <c r="J160" s="76">
        <v>2017</v>
      </c>
      <c r="K160" s="76">
        <v>2020</v>
      </c>
      <c r="L160" s="76">
        <v>2022</v>
      </c>
    </row>
    <row r="161" spans="2:12" x14ac:dyDescent="0.2">
      <c r="B161" s="293" t="s">
        <v>107</v>
      </c>
      <c r="C161" s="298" t="s">
        <v>193</v>
      </c>
      <c r="D161" s="97" t="s">
        <v>251</v>
      </c>
      <c r="E161" s="95">
        <v>127</v>
      </c>
      <c r="F161" s="95">
        <v>171</v>
      </c>
      <c r="G161" s="95">
        <v>407</v>
      </c>
      <c r="H161" s="95">
        <v>444</v>
      </c>
      <c r="I161" s="95">
        <v>405</v>
      </c>
      <c r="J161" s="95">
        <v>666</v>
      </c>
      <c r="K161" s="95">
        <v>850</v>
      </c>
      <c r="L161" s="95">
        <v>1349</v>
      </c>
    </row>
    <row r="162" spans="2:12" x14ac:dyDescent="0.2">
      <c r="B162" s="293" t="s">
        <v>118</v>
      </c>
      <c r="C162" s="298" t="s">
        <v>193</v>
      </c>
      <c r="D162" s="97" t="s">
        <v>252</v>
      </c>
      <c r="E162" s="95">
        <v>3</v>
      </c>
      <c r="F162" s="95">
        <v>3</v>
      </c>
      <c r="G162" s="95">
        <v>21</v>
      </c>
      <c r="H162" s="95">
        <v>44</v>
      </c>
      <c r="I162" s="95">
        <v>45</v>
      </c>
      <c r="J162" s="95">
        <v>81</v>
      </c>
      <c r="K162" s="95">
        <v>128</v>
      </c>
      <c r="L162" s="95">
        <v>157</v>
      </c>
    </row>
    <row r="163" spans="2:12" x14ac:dyDescent="0.2">
      <c r="B163" s="293" t="s">
        <v>118</v>
      </c>
      <c r="C163" s="298" t="s">
        <v>193</v>
      </c>
      <c r="D163" s="97" t="s">
        <v>253</v>
      </c>
      <c r="E163" s="95">
        <v>46</v>
      </c>
      <c r="F163" s="95">
        <v>16</v>
      </c>
      <c r="G163" s="95">
        <v>55</v>
      </c>
      <c r="H163" s="95">
        <v>42</v>
      </c>
      <c r="I163" s="95">
        <v>47</v>
      </c>
      <c r="J163" s="95">
        <v>107</v>
      </c>
      <c r="K163" s="95">
        <v>94</v>
      </c>
      <c r="L163" s="95">
        <v>55</v>
      </c>
    </row>
    <row r="164" spans="2:12" x14ac:dyDescent="0.2">
      <c r="B164" s="293" t="s">
        <v>118</v>
      </c>
      <c r="C164" s="298" t="s">
        <v>193</v>
      </c>
      <c r="D164" s="97" t="s">
        <v>2</v>
      </c>
      <c r="E164" s="95">
        <v>176</v>
      </c>
      <c r="F164" s="95">
        <v>190</v>
      </c>
      <c r="G164" s="95">
        <v>483</v>
      </c>
      <c r="H164" s="95">
        <v>530</v>
      </c>
      <c r="I164" s="95">
        <v>497</v>
      </c>
      <c r="J164" s="95">
        <v>854</v>
      </c>
      <c r="K164" s="95">
        <v>1072</v>
      </c>
      <c r="L164" s="95">
        <v>1561</v>
      </c>
    </row>
    <row r="165" spans="2:12" x14ac:dyDescent="0.2">
      <c r="B165" s="293" t="s">
        <v>118</v>
      </c>
      <c r="C165" s="298" t="s">
        <v>151</v>
      </c>
      <c r="D165" s="97" t="s">
        <v>251</v>
      </c>
      <c r="E165" s="95">
        <v>43</v>
      </c>
      <c r="F165" s="95">
        <v>58</v>
      </c>
      <c r="G165" s="95">
        <v>39</v>
      </c>
      <c r="H165" s="95">
        <v>80</v>
      </c>
      <c r="I165" s="95">
        <v>114</v>
      </c>
      <c r="J165" s="95">
        <v>141</v>
      </c>
      <c r="K165" s="95">
        <v>198</v>
      </c>
      <c r="L165" s="95">
        <v>259</v>
      </c>
    </row>
    <row r="166" spans="2:12" x14ac:dyDescent="0.2">
      <c r="B166" s="293" t="s">
        <v>118</v>
      </c>
      <c r="C166" s="298" t="s">
        <v>151</v>
      </c>
      <c r="D166" s="97" t="s">
        <v>252</v>
      </c>
      <c r="E166" s="95">
        <v>5</v>
      </c>
      <c r="F166" s="95">
        <v>3</v>
      </c>
      <c r="G166" s="95">
        <v>9</v>
      </c>
      <c r="H166" s="95">
        <v>31</v>
      </c>
      <c r="I166" s="95">
        <v>26</v>
      </c>
      <c r="J166" s="95">
        <v>36</v>
      </c>
      <c r="K166" s="95">
        <v>75</v>
      </c>
      <c r="L166" s="95">
        <v>134</v>
      </c>
    </row>
    <row r="167" spans="2:12" x14ac:dyDescent="0.2">
      <c r="B167" s="293" t="s">
        <v>118</v>
      </c>
      <c r="C167" s="298" t="s">
        <v>151</v>
      </c>
      <c r="D167" s="97" t="s">
        <v>253</v>
      </c>
      <c r="E167" s="95">
        <v>1</v>
      </c>
      <c r="F167" s="95">
        <v>1</v>
      </c>
      <c r="G167" s="95">
        <v>1</v>
      </c>
      <c r="H167" s="95" t="s">
        <v>142</v>
      </c>
      <c r="I167" s="95">
        <v>2</v>
      </c>
      <c r="J167" s="95">
        <v>4</v>
      </c>
      <c r="K167" s="95">
        <v>5</v>
      </c>
      <c r="L167" s="95">
        <v>6</v>
      </c>
    </row>
    <row r="168" spans="2:12" x14ac:dyDescent="0.2">
      <c r="B168" s="293" t="s">
        <v>118</v>
      </c>
      <c r="C168" s="298" t="s">
        <v>151</v>
      </c>
      <c r="D168" s="97" t="s">
        <v>2</v>
      </c>
      <c r="E168" s="95">
        <v>49</v>
      </c>
      <c r="F168" s="95">
        <v>62</v>
      </c>
      <c r="G168" s="95">
        <v>49</v>
      </c>
      <c r="H168" s="95">
        <v>111</v>
      </c>
      <c r="I168" s="95">
        <v>142</v>
      </c>
      <c r="J168" s="95">
        <v>181</v>
      </c>
      <c r="K168" s="95">
        <v>278</v>
      </c>
      <c r="L168" s="95">
        <v>399</v>
      </c>
    </row>
    <row r="169" spans="2:12" x14ac:dyDescent="0.2">
      <c r="B169" s="293" t="s">
        <v>118</v>
      </c>
      <c r="C169" s="298" t="s">
        <v>138</v>
      </c>
      <c r="D169" s="97" t="s">
        <v>251</v>
      </c>
      <c r="E169" s="95">
        <v>141</v>
      </c>
      <c r="F169" s="95">
        <v>137</v>
      </c>
      <c r="G169" s="95">
        <v>123</v>
      </c>
      <c r="H169" s="95">
        <v>186</v>
      </c>
      <c r="I169" s="95">
        <v>375</v>
      </c>
      <c r="J169" s="95">
        <v>404</v>
      </c>
      <c r="K169" s="95">
        <v>477</v>
      </c>
      <c r="L169" s="95">
        <v>594</v>
      </c>
    </row>
    <row r="170" spans="2:12" x14ac:dyDescent="0.2">
      <c r="B170" s="293" t="s">
        <v>118</v>
      </c>
      <c r="C170" s="298" t="s">
        <v>138</v>
      </c>
      <c r="D170" s="97" t="s">
        <v>252</v>
      </c>
      <c r="E170" s="95">
        <v>53</v>
      </c>
      <c r="F170" s="95">
        <v>43</v>
      </c>
      <c r="G170" s="95">
        <v>67</v>
      </c>
      <c r="H170" s="95">
        <v>155</v>
      </c>
      <c r="I170" s="95">
        <v>340</v>
      </c>
      <c r="J170" s="95">
        <v>453</v>
      </c>
      <c r="K170" s="95">
        <v>668</v>
      </c>
      <c r="L170" s="95">
        <v>720</v>
      </c>
    </row>
    <row r="171" spans="2:12" x14ac:dyDescent="0.2">
      <c r="B171" s="293" t="s">
        <v>118</v>
      </c>
      <c r="C171" s="298" t="s">
        <v>138</v>
      </c>
      <c r="D171" s="97" t="s">
        <v>253</v>
      </c>
      <c r="E171" s="95">
        <v>13</v>
      </c>
      <c r="F171" s="95">
        <v>9</v>
      </c>
      <c r="G171" s="95">
        <v>14</v>
      </c>
      <c r="H171" s="95">
        <v>28</v>
      </c>
      <c r="I171" s="95">
        <v>73</v>
      </c>
      <c r="J171" s="95">
        <v>111</v>
      </c>
      <c r="K171" s="95">
        <v>87</v>
      </c>
      <c r="L171" s="95">
        <v>48</v>
      </c>
    </row>
    <row r="172" spans="2:12" x14ac:dyDescent="0.2">
      <c r="B172" s="293" t="s">
        <v>118</v>
      </c>
      <c r="C172" s="298" t="s">
        <v>138</v>
      </c>
      <c r="D172" s="97" t="s">
        <v>2</v>
      </c>
      <c r="E172" s="95">
        <v>207</v>
      </c>
      <c r="F172" s="95">
        <v>189</v>
      </c>
      <c r="G172" s="95">
        <v>204</v>
      </c>
      <c r="H172" s="95">
        <v>369</v>
      </c>
      <c r="I172" s="95">
        <v>788</v>
      </c>
      <c r="J172" s="95">
        <v>968</v>
      </c>
      <c r="K172" s="95">
        <v>1232</v>
      </c>
      <c r="L172" s="95">
        <v>1362</v>
      </c>
    </row>
    <row r="173" spans="2:12" x14ac:dyDescent="0.2">
      <c r="B173" s="293" t="s">
        <v>118</v>
      </c>
      <c r="C173" s="298" t="s">
        <v>194</v>
      </c>
      <c r="D173" s="97" t="s">
        <v>251</v>
      </c>
      <c r="E173" s="95">
        <v>46</v>
      </c>
      <c r="F173" s="95">
        <v>34</v>
      </c>
      <c r="G173" s="95">
        <v>37</v>
      </c>
      <c r="H173" s="95">
        <v>73</v>
      </c>
      <c r="I173" s="95">
        <v>70</v>
      </c>
      <c r="J173" s="95">
        <v>142</v>
      </c>
      <c r="K173" s="95">
        <v>237</v>
      </c>
      <c r="L173" s="95">
        <v>411</v>
      </c>
    </row>
    <row r="174" spans="2:12" x14ac:dyDescent="0.2">
      <c r="B174" s="293" t="s">
        <v>118</v>
      </c>
      <c r="C174" s="298" t="s">
        <v>194</v>
      </c>
      <c r="D174" s="97" t="s">
        <v>252</v>
      </c>
      <c r="E174" s="95">
        <v>3</v>
      </c>
      <c r="F174" s="95">
        <v>3</v>
      </c>
      <c r="G174" s="95">
        <v>5</v>
      </c>
      <c r="H174" s="95">
        <v>4</v>
      </c>
      <c r="I174" s="95">
        <v>8</v>
      </c>
      <c r="J174" s="95">
        <v>44</v>
      </c>
      <c r="K174" s="95">
        <v>73</v>
      </c>
      <c r="L174" s="95">
        <v>122</v>
      </c>
    </row>
    <row r="175" spans="2:12" x14ac:dyDescent="0.2">
      <c r="B175" s="293" t="s">
        <v>118</v>
      </c>
      <c r="C175" s="298" t="s">
        <v>194</v>
      </c>
      <c r="D175" s="97" t="s">
        <v>253</v>
      </c>
      <c r="E175" s="95">
        <v>2</v>
      </c>
      <c r="F175" s="95" t="s">
        <v>142</v>
      </c>
      <c r="G175" s="95">
        <v>1</v>
      </c>
      <c r="H175" s="95">
        <v>1</v>
      </c>
      <c r="I175" s="95">
        <v>1</v>
      </c>
      <c r="J175" s="95">
        <v>6</v>
      </c>
      <c r="K175" s="95">
        <v>5</v>
      </c>
      <c r="L175" s="95">
        <v>5</v>
      </c>
    </row>
    <row r="176" spans="2:12" x14ac:dyDescent="0.2">
      <c r="B176" s="293" t="s">
        <v>118</v>
      </c>
      <c r="C176" s="298" t="s">
        <v>194</v>
      </c>
      <c r="D176" s="97" t="s">
        <v>2</v>
      </c>
      <c r="E176" s="95">
        <v>51</v>
      </c>
      <c r="F176" s="95">
        <v>37</v>
      </c>
      <c r="G176" s="95">
        <v>43</v>
      </c>
      <c r="H176" s="95">
        <v>78</v>
      </c>
      <c r="I176" s="95">
        <v>79</v>
      </c>
      <c r="J176" s="95">
        <v>192</v>
      </c>
      <c r="K176" s="95">
        <v>315</v>
      </c>
      <c r="L176" s="95">
        <v>538</v>
      </c>
    </row>
    <row r="177" spans="2:12" x14ac:dyDescent="0.2">
      <c r="B177" s="293" t="s">
        <v>118</v>
      </c>
      <c r="C177" s="298" t="s">
        <v>195</v>
      </c>
      <c r="D177" s="97" t="s">
        <v>251</v>
      </c>
      <c r="E177" s="95">
        <v>65</v>
      </c>
      <c r="F177" s="95">
        <v>69</v>
      </c>
      <c r="G177" s="95">
        <v>73</v>
      </c>
      <c r="H177" s="95">
        <v>56</v>
      </c>
      <c r="I177" s="95">
        <v>74</v>
      </c>
      <c r="J177" s="95">
        <v>90</v>
      </c>
      <c r="K177" s="95">
        <v>141</v>
      </c>
      <c r="L177" s="95">
        <v>199</v>
      </c>
    </row>
    <row r="178" spans="2:12" x14ac:dyDescent="0.2">
      <c r="B178" s="293" t="s">
        <v>118</v>
      </c>
      <c r="C178" s="298" t="s">
        <v>195</v>
      </c>
      <c r="D178" s="97" t="s">
        <v>252</v>
      </c>
      <c r="E178" s="95">
        <v>1</v>
      </c>
      <c r="F178" s="95">
        <v>1</v>
      </c>
      <c r="G178" s="95">
        <v>4</v>
      </c>
      <c r="H178" s="95">
        <v>7</v>
      </c>
      <c r="I178" s="95">
        <v>5</v>
      </c>
      <c r="J178" s="95">
        <v>7</v>
      </c>
      <c r="K178" s="95">
        <v>14</v>
      </c>
      <c r="L178" s="95">
        <v>23</v>
      </c>
    </row>
    <row r="179" spans="2:12" x14ac:dyDescent="0.2">
      <c r="B179" s="293" t="s">
        <v>118</v>
      </c>
      <c r="C179" s="298" t="s">
        <v>195</v>
      </c>
      <c r="D179" s="97" t="s">
        <v>253</v>
      </c>
      <c r="E179" s="95">
        <v>2</v>
      </c>
      <c r="F179" s="95" t="s">
        <v>142</v>
      </c>
      <c r="G179" s="95">
        <v>2</v>
      </c>
      <c r="H179" s="95" t="s">
        <v>142</v>
      </c>
      <c r="I179" s="95" t="s">
        <v>142</v>
      </c>
      <c r="J179" s="95">
        <v>6</v>
      </c>
      <c r="K179" s="95">
        <v>1</v>
      </c>
      <c r="L179" s="95">
        <v>6</v>
      </c>
    </row>
    <row r="180" spans="2:12" x14ac:dyDescent="0.2">
      <c r="B180" s="293" t="s">
        <v>118</v>
      </c>
      <c r="C180" s="298" t="s">
        <v>195</v>
      </c>
      <c r="D180" s="97" t="s">
        <v>2</v>
      </c>
      <c r="E180" s="95">
        <v>68</v>
      </c>
      <c r="F180" s="95">
        <v>70</v>
      </c>
      <c r="G180" s="95">
        <v>79</v>
      </c>
      <c r="H180" s="95">
        <v>63</v>
      </c>
      <c r="I180" s="95">
        <v>79</v>
      </c>
      <c r="J180" s="95">
        <v>103</v>
      </c>
      <c r="K180" s="95">
        <v>156</v>
      </c>
      <c r="L180" s="95">
        <v>228</v>
      </c>
    </row>
    <row r="181" spans="2:12" x14ac:dyDescent="0.2">
      <c r="B181" s="293" t="s">
        <v>118</v>
      </c>
      <c r="C181" s="298" t="s">
        <v>196</v>
      </c>
      <c r="D181" s="97" t="s">
        <v>251</v>
      </c>
      <c r="E181" s="95">
        <v>26</v>
      </c>
      <c r="F181" s="95">
        <v>20</v>
      </c>
      <c r="G181" s="95">
        <v>54</v>
      </c>
      <c r="H181" s="95">
        <v>50</v>
      </c>
      <c r="I181" s="95">
        <v>46</v>
      </c>
      <c r="J181" s="95">
        <v>106</v>
      </c>
      <c r="K181" s="95">
        <v>125</v>
      </c>
      <c r="L181" s="95">
        <v>125</v>
      </c>
    </row>
    <row r="182" spans="2:12" x14ac:dyDescent="0.2">
      <c r="B182" s="293" t="s">
        <v>118</v>
      </c>
      <c r="C182" s="298" t="s">
        <v>196</v>
      </c>
      <c r="D182" s="97" t="s">
        <v>252</v>
      </c>
      <c r="E182" s="95" t="s">
        <v>142</v>
      </c>
      <c r="F182" s="95" t="s">
        <v>142</v>
      </c>
      <c r="G182" s="95">
        <v>2</v>
      </c>
      <c r="H182" s="95">
        <v>1</v>
      </c>
      <c r="I182" s="95"/>
      <c r="J182" s="95">
        <v>5</v>
      </c>
      <c r="K182" s="95">
        <v>6</v>
      </c>
      <c r="L182" s="95">
        <v>10</v>
      </c>
    </row>
    <row r="183" spans="2:12" x14ac:dyDescent="0.2">
      <c r="B183" s="293" t="s">
        <v>118</v>
      </c>
      <c r="C183" s="298" t="s">
        <v>196</v>
      </c>
      <c r="D183" s="97" t="s">
        <v>253</v>
      </c>
      <c r="E183" s="95" t="s">
        <v>142</v>
      </c>
      <c r="F183" s="95" t="s">
        <v>142</v>
      </c>
      <c r="G183" s="95" t="s">
        <v>142</v>
      </c>
      <c r="H183" s="95" t="s">
        <v>142</v>
      </c>
      <c r="I183" s="95" t="s">
        <v>142</v>
      </c>
      <c r="J183" s="95" t="s">
        <v>142</v>
      </c>
      <c r="K183" s="95">
        <v>3</v>
      </c>
      <c r="L183" s="95" t="s">
        <v>142</v>
      </c>
    </row>
    <row r="184" spans="2:12" x14ac:dyDescent="0.2">
      <c r="B184" s="293" t="s">
        <v>118</v>
      </c>
      <c r="C184" s="298" t="s">
        <v>196</v>
      </c>
      <c r="D184" s="97" t="s">
        <v>2</v>
      </c>
      <c r="E184" s="95">
        <v>26</v>
      </c>
      <c r="F184" s="95">
        <v>20</v>
      </c>
      <c r="G184" s="95">
        <v>56</v>
      </c>
      <c r="H184" s="95">
        <v>51</v>
      </c>
      <c r="I184" s="95">
        <v>46</v>
      </c>
      <c r="J184" s="95">
        <v>111</v>
      </c>
      <c r="K184" s="95">
        <v>134</v>
      </c>
      <c r="L184" s="95">
        <v>135</v>
      </c>
    </row>
    <row r="185" spans="2:12" x14ac:dyDescent="0.2">
      <c r="B185" s="293" t="s">
        <v>108</v>
      </c>
      <c r="C185" s="298" t="s">
        <v>193</v>
      </c>
      <c r="D185" s="97" t="s">
        <v>251</v>
      </c>
      <c r="E185" s="95">
        <v>5157</v>
      </c>
      <c r="F185" s="95">
        <v>5014</v>
      </c>
      <c r="G185" s="95">
        <v>11418</v>
      </c>
      <c r="H185" s="95">
        <v>8365</v>
      </c>
      <c r="I185" s="95">
        <v>8085</v>
      </c>
      <c r="J185" s="95">
        <v>8204</v>
      </c>
      <c r="K185" s="95">
        <v>7328</v>
      </c>
      <c r="L185" s="95">
        <v>8896</v>
      </c>
    </row>
    <row r="186" spans="2:12" x14ac:dyDescent="0.2">
      <c r="B186" s="293" t="s">
        <v>121</v>
      </c>
      <c r="C186" s="298" t="s">
        <v>193</v>
      </c>
      <c r="D186" s="97" t="s">
        <v>252</v>
      </c>
      <c r="E186" s="95">
        <v>132</v>
      </c>
      <c r="F186" s="95">
        <v>80</v>
      </c>
      <c r="G186" s="95">
        <v>561</v>
      </c>
      <c r="H186" s="95">
        <v>857</v>
      </c>
      <c r="I186" s="95">
        <v>621</v>
      </c>
      <c r="J186" s="95">
        <v>1092</v>
      </c>
      <c r="K186" s="95">
        <v>1090</v>
      </c>
      <c r="L186" s="95">
        <v>1221</v>
      </c>
    </row>
    <row r="187" spans="2:12" x14ac:dyDescent="0.2">
      <c r="B187" s="293" t="s">
        <v>121</v>
      </c>
      <c r="C187" s="298" t="s">
        <v>193</v>
      </c>
      <c r="D187" s="97" t="s">
        <v>253</v>
      </c>
      <c r="E187" s="95">
        <v>506</v>
      </c>
      <c r="F187" s="95">
        <v>123</v>
      </c>
      <c r="G187" s="95">
        <v>154</v>
      </c>
      <c r="H187" s="95">
        <v>102</v>
      </c>
      <c r="I187" s="95">
        <v>211</v>
      </c>
      <c r="J187" s="95">
        <v>182</v>
      </c>
      <c r="K187" s="95">
        <v>103</v>
      </c>
      <c r="L187" s="95">
        <v>70</v>
      </c>
    </row>
    <row r="188" spans="2:12" x14ac:dyDescent="0.2">
      <c r="B188" s="293" t="s">
        <v>121</v>
      </c>
      <c r="C188" s="298" t="s">
        <v>193</v>
      </c>
      <c r="D188" s="97" t="s">
        <v>2</v>
      </c>
      <c r="E188" s="95">
        <v>5795</v>
      </c>
      <c r="F188" s="95">
        <v>5217</v>
      </c>
      <c r="G188" s="95">
        <v>12133</v>
      </c>
      <c r="H188" s="95">
        <v>9324</v>
      </c>
      <c r="I188" s="95">
        <v>8917</v>
      </c>
      <c r="J188" s="95">
        <v>9478</v>
      </c>
      <c r="K188" s="95">
        <v>8521</v>
      </c>
      <c r="L188" s="95">
        <v>10187</v>
      </c>
    </row>
    <row r="189" spans="2:12" x14ac:dyDescent="0.2">
      <c r="B189" s="293" t="s">
        <v>121</v>
      </c>
      <c r="C189" s="298" t="s">
        <v>151</v>
      </c>
      <c r="D189" s="97" t="s">
        <v>251</v>
      </c>
      <c r="E189" s="95">
        <v>10344</v>
      </c>
      <c r="F189" s="95">
        <v>10495</v>
      </c>
      <c r="G189" s="95">
        <v>6396</v>
      </c>
      <c r="H189" s="95">
        <v>8373</v>
      </c>
      <c r="I189" s="95">
        <v>11287</v>
      </c>
      <c r="J189" s="95">
        <v>8640</v>
      </c>
      <c r="K189" s="95">
        <v>7557</v>
      </c>
      <c r="L189" s="95">
        <v>8718</v>
      </c>
    </row>
    <row r="190" spans="2:12" x14ac:dyDescent="0.2">
      <c r="B190" s="293" t="s">
        <v>121</v>
      </c>
      <c r="C190" s="298" t="s">
        <v>151</v>
      </c>
      <c r="D190" s="97" t="s">
        <v>252</v>
      </c>
      <c r="E190" s="95">
        <v>340</v>
      </c>
      <c r="F190" s="95">
        <v>381</v>
      </c>
      <c r="G190" s="95">
        <v>482</v>
      </c>
      <c r="H190" s="95">
        <v>836</v>
      </c>
      <c r="I190" s="95">
        <v>1155</v>
      </c>
      <c r="J190" s="95">
        <v>733</v>
      </c>
      <c r="K190" s="95">
        <v>985</v>
      </c>
      <c r="L190" s="95">
        <v>1074</v>
      </c>
    </row>
    <row r="191" spans="2:12" x14ac:dyDescent="0.2">
      <c r="B191" s="293" t="s">
        <v>121</v>
      </c>
      <c r="C191" s="298" t="s">
        <v>151</v>
      </c>
      <c r="D191" s="97" t="s">
        <v>253</v>
      </c>
      <c r="E191" s="95">
        <v>137</v>
      </c>
      <c r="F191" s="95">
        <v>150</v>
      </c>
      <c r="G191" s="95">
        <v>49</v>
      </c>
      <c r="H191" s="95">
        <v>53</v>
      </c>
      <c r="I191" s="95">
        <v>94</v>
      </c>
      <c r="J191" s="95">
        <v>80</v>
      </c>
      <c r="K191" s="95">
        <v>79</v>
      </c>
      <c r="L191" s="95">
        <v>30</v>
      </c>
    </row>
    <row r="192" spans="2:12" x14ac:dyDescent="0.2">
      <c r="B192" s="293" t="s">
        <v>121</v>
      </c>
      <c r="C192" s="298" t="s">
        <v>151</v>
      </c>
      <c r="D192" s="97" t="s">
        <v>2</v>
      </c>
      <c r="E192" s="95">
        <v>10821</v>
      </c>
      <c r="F192" s="95">
        <v>11026</v>
      </c>
      <c r="G192" s="95">
        <v>6927</v>
      </c>
      <c r="H192" s="95">
        <v>9262</v>
      </c>
      <c r="I192" s="95">
        <v>12536</v>
      </c>
      <c r="J192" s="95">
        <v>9453</v>
      </c>
      <c r="K192" s="95">
        <v>8621</v>
      </c>
      <c r="L192" s="95">
        <v>9822</v>
      </c>
    </row>
    <row r="193" spans="2:12" x14ac:dyDescent="0.2">
      <c r="B193" s="293" t="s">
        <v>121</v>
      </c>
      <c r="C193" s="298" t="s">
        <v>138</v>
      </c>
      <c r="D193" s="97" t="s">
        <v>251</v>
      </c>
      <c r="E193" s="95">
        <v>11697</v>
      </c>
      <c r="F193" s="95">
        <v>11887</v>
      </c>
      <c r="G193" s="95">
        <v>6024</v>
      </c>
      <c r="H193" s="95">
        <v>7936</v>
      </c>
      <c r="I193" s="95">
        <v>12707</v>
      </c>
      <c r="J193" s="95">
        <v>8990</v>
      </c>
      <c r="K193" s="95">
        <v>7980</v>
      </c>
      <c r="L193" s="95">
        <v>8613</v>
      </c>
    </row>
    <row r="194" spans="2:12" x14ac:dyDescent="0.2">
      <c r="B194" s="293" t="s">
        <v>121</v>
      </c>
      <c r="C194" s="298" t="s">
        <v>138</v>
      </c>
      <c r="D194" s="97" t="s">
        <v>252</v>
      </c>
      <c r="E194" s="95">
        <v>1608</v>
      </c>
      <c r="F194" s="95">
        <v>1199</v>
      </c>
      <c r="G194" s="95">
        <v>1310</v>
      </c>
      <c r="H194" s="95">
        <v>2371</v>
      </c>
      <c r="I194" s="95">
        <v>3761</v>
      </c>
      <c r="J194" s="95">
        <v>3209</v>
      </c>
      <c r="K194" s="95">
        <v>3440</v>
      </c>
      <c r="L194" s="95">
        <v>2940</v>
      </c>
    </row>
    <row r="195" spans="2:12" x14ac:dyDescent="0.2">
      <c r="B195" s="293" t="s">
        <v>121</v>
      </c>
      <c r="C195" s="298" t="s">
        <v>138</v>
      </c>
      <c r="D195" s="97" t="s">
        <v>253</v>
      </c>
      <c r="E195" s="95">
        <v>234</v>
      </c>
      <c r="F195" s="95">
        <v>199</v>
      </c>
      <c r="G195" s="95">
        <v>90</v>
      </c>
      <c r="H195" s="95">
        <v>87</v>
      </c>
      <c r="I195" s="95">
        <v>192</v>
      </c>
      <c r="J195" s="95">
        <v>155</v>
      </c>
      <c r="K195" s="95">
        <v>113</v>
      </c>
      <c r="L195" s="95">
        <v>56</v>
      </c>
    </row>
    <row r="196" spans="2:12" x14ac:dyDescent="0.2">
      <c r="B196" s="293" t="s">
        <v>121</v>
      </c>
      <c r="C196" s="298" t="s">
        <v>138</v>
      </c>
      <c r="D196" s="97" t="s">
        <v>2</v>
      </c>
      <c r="E196" s="95">
        <v>13539</v>
      </c>
      <c r="F196" s="95">
        <v>13285</v>
      </c>
      <c r="G196" s="95">
        <v>7424</v>
      </c>
      <c r="H196" s="95">
        <v>10394</v>
      </c>
      <c r="I196" s="95">
        <v>16660</v>
      </c>
      <c r="J196" s="95">
        <v>12354</v>
      </c>
      <c r="K196" s="95">
        <v>11533</v>
      </c>
      <c r="L196" s="95">
        <v>11609</v>
      </c>
    </row>
    <row r="197" spans="2:12" x14ac:dyDescent="0.2">
      <c r="B197" s="293" t="s">
        <v>121</v>
      </c>
      <c r="C197" s="298" t="s">
        <v>194</v>
      </c>
      <c r="D197" s="97" t="s">
        <v>251</v>
      </c>
      <c r="E197" s="95">
        <v>24015</v>
      </c>
      <c r="F197" s="95">
        <v>24193</v>
      </c>
      <c r="G197" s="95">
        <v>13340</v>
      </c>
      <c r="H197" s="95">
        <v>17839</v>
      </c>
      <c r="I197" s="95">
        <v>23020</v>
      </c>
      <c r="J197" s="95">
        <v>18878</v>
      </c>
      <c r="K197" s="95">
        <v>15298</v>
      </c>
      <c r="L197" s="95">
        <v>18731</v>
      </c>
    </row>
    <row r="198" spans="2:12" x14ac:dyDescent="0.2">
      <c r="B198" s="293" t="s">
        <v>121</v>
      </c>
      <c r="C198" s="298" t="s">
        <v>194</v>
      </c>
      <c r="D198" s="97" t="s">
        <v>252</v>
      </c>
      <c r="E198" s="95">
        <v>352</v>
      </c>
      <c r="F198" s="95">
        <v>383</v>
      </c>
      <c r="G198" s="95">
        <v>523</v>
      </c>
      <c r="H198" s="95">
        <v>1042</v>
      </c>
      <c r="I198" s="95">
        <v>789</v>
      </c>
      <c r="J198" s="95">
        <v>968</v>
      </c>
      <c r="K198" s="95">
        <v>808</v>
      </c>
      <c r="L198" s="95">
        <v>1149</v>
      </c>
    </row>
    <row r="199" spans="2:12" x14ac:dyDescent="0.2">
      <c r="B199" s="293" t="s">
        <v>121</v>
      </c>
      <c r="C199" s="298" t="s">
        <v>194</v>
      </c>
      <c r="D199" s="97" t="s">
        <v>253</v>
      </c>
      <c r="E199" s="95">
        <v>508</v>
      </c>
      <c r="F199" s="95">
        <v>374</v>
      </c>
      <c r="G199" s="95">
        <v>424</v>
      </c>
      <c r="H199" s="95">
        <v>223</v>
      </c>
      <c r="I199" s="95">
        <v>329</v>
      </c>
      <c r="J199" s="95">
        <v>246</v>
      </c>
      <c r="K199" s="95">
        <v>124</v>
      </c>
      <c r="L199" s="95">
        <v>69</v>
      </c>
    </row>
    <row r="200" spans="2:12" x14ac:dyDescent="0.2">
      <c r="B200" s="293" t="s">
        <v>121</v>
      </c>
      <c r="C200" s="298" t="s">
        <v>194</v>
      </c>
      <c r="D200" s="97" t="s">
        <v>2</v>
      </c>
      <c r="E200" s="95">
        <v>24875</v>
      </c>
      <c r="F200" s="95">
        <v>24950</v>
      </c>
      <c r="G200" s="95">
        <v>14287</v>
      </c>
      <c r="H200" s="95">
        <v>19104</v>
      </c>
      <c r="I200" s="95">
        <v>24138</v>
      </c>
      <c r="J200" s="95">
        <v>20092</v>
      </c>
      <c r="K200" s="95">
        <v>16230</v>
      </c>
      <c r="L200" s="95">
        <v>19949</v>
      </c>
    </row>
    <row r="201" spans="2:12" x14ac:dyDescent="0.2">
      <c r="B201" s="293" t="s">
        <v>121</v>
      </c>
      <c r="C201" s="298" t="s">
        <v>195</v>
      </c>
      <c r="D201" s="97" t="s">
        <v>251</v>
      </c>
      <c r="E201" s="95">
        <v>15211</v>
      </c>
      <c r="F201" s="95">
        <v>13911</v>
      </c>
      <c r="G201" s="95">
        <v>12213</v>
      </c>
      <c r="H201" s="95">
        <v>12623</v>
      </c>
      <c r="I201" s="95">
        <v>16111</v>
      </c>
      <c r="J201" s="95">
        <v>12083</v>
      </c>
      <c r="K201" s="95">
        <v>9680</v>
      </c>
      <c r="L201" s="95">
        <v>12027</v>
      </c>
    </row>
    <row r="202" spans="2:12" x14ac:dyDescent="0.2">
      <c r="B202" s="293" t="s">
        <v>121</v>
      </c>
      <c r="C202" s="298" t="s">
        <v>195</v>
      </c>
      <c r="D202" s="97" t="s">
        <v>252</v>
      </c>
      <c r="E202" s="95">
        <v>86</v>
      </c>
      <c r="F202" s="95">
        <v>30</v>
      </c>
      <c r="G202" s="95">
        <v>214</v>
      </c>
      <c r="H202" s="95">
        <v>250</v>
      </c>
      <c r="I202" s="95">
        <v>252</v>
      </c>
      <c r="J202" s="95">
        <v>332</v>
      </c>
      <c r="K202" s="95">
        <v>271</v>
      </c>
      <c r="L202" s="95">
        <v>306</v>
      </c>
    </row>
    <row r="203" spans="2:12" x14ac:dyDescent="0.2">
      <c r="B203" s="293" t="s">
        <v>121</v>
      </c>
      <c r="C203" s="298" t="s">
        <v>195</v>
      </c>
      <c r="D203" s="97" t="s">
        <v>253</v>
      </c>
      <c r="E203" s="95">
        <v>341</v>
      </c>
      <c r="F203" s="95">
        <v>176</v>
      </c>
      <c r="G203" s="95">
        <v>152</v>
      </c>
      <c r="H203" s="95">
        <v>62</v>
      </c>
      <c r="I203" s="95">
        <v>91</v>
      </c>
      <c r="J203" s="95">
        <v>92</v>
      </c>
      <c r="K203" s="95">
        <v>77</v>
      </c>
      <c r="L203" s="95">
        <v>23</v>
      </c>
    </row>
    <row r="204" spans="2:12" x14ac:dyDescent="0.2">
      <c r="B204" s="293" t="s">
        <v>121</v>
      </c>
      <c r="C204" s="298" t="s">
        <v>195</v>
      </c>
      <c r="D204" s="97" t="s">
        <v>2</v>
      </c>
      <c r="E204" s="95">
        <v>15638</v>
      </c>
      <c r="F204" s="95">
        <v>14117</v>
      </c>
      <c r="G204" s="95">
        <v>12579</v>
      </c>
      <c r="H204" s="95">
        <v>12935</v>
      </c>
      <c r="I204" s="95">
        <v>16454</v>
      </c>
      <c r="J204" s="95">
        <v>12507</v>
      </c>
      <c r="K204" s="95">
        <v>10028</v>
      </c>
      <c r="L204" s="95">
        <v>12356</v>
      </c>
    </row>
    <row r="205" spans="2:12" x14ac:dyDescent="0.2">
      <c r="B205" s="293" t="s">
        <v>121</v>
      </c>
      <c r="C205" s="298" t="s">
        <v>196</v>
      </c>
      <c r="D205" s="97" t="s">
        <v>251</v>
      </c>
      <c r="E205" s="95">
        <v>2115</v>
      </c>
      <c r="F205" s="95">
        <v>1799</v>
      </c>
      <c r="G205" s="95">
        <v>4314</v>
      </c>
      <c r="H205" s="95">
        <v>3632</v>
      </c>
      <c r="I205" s="95">
        <v>2913</v>
      </c>
      <c r="J205" s="95">
        <v>3833</v>
      </c>
      <c r="K205" s="95">
        <v>3275</v>
      </c>
      <c r="L205" s="95">
        <v>3160</v>
      </c>
    </row>
    <row r="206" spans="2:12" x14ac:dyDescent="0.2">
      <c r="B206" s="293" t="s">
        <v>121</v>
      </c>
      <c r="C206" s="298" t="s">
        <v>196</v>
      </c>
      <c r="D206" s="97" t="s">
        <v>252</v>
      </c>
      <c r="E206" s="95">
        <v>8</v>
      </c>
      <c r="F206" s="95">
        <v>7</v>
      </c>
      <c r="G206" s="95">
        <v>42</v>
      </c>
      <c r="H206" s="95">
        <v>74</v>
      </c>
      <c r="I206" s="95">
        <v>61</v>
      </c>
      <c r="J206" s="95">
        <v>123</v>
      </c>
      <c r="K206" s="95">
        <v>70</v>
      </c>
      <c r="L206" s="95">
        <v>100</v>
      </c>
    </row>
    <row r="207" spans="2:12" x14ac:dyDescent="0.2">
      <c r="B207" s="293" t="s">
        <v>121</v>
      </c>
      <c r="C207" s="298" t="s">
        <v>196</v>
      </c>
      <c r="D207" s="97" t="s">
        <v>253</v>
      </c>
      <c r="E207" s="95">
        <v>29</v>
      </c>
      <c r="F207" s="95">
        <v>5</v>
      </c>
      <c r="G207" s="95">
        <v>17</v>
      </c>
      <c r="H207" s="95">
        <v>13</v>
      </c>
      <c r="I207" s="95">
        <v>16</v>
      </c>
      <c r="J207" s="95">
        <v>17</v>
      </c>
      <c r="K207" s="95">
        <v>35</v>
      </c>
      <c r="L207" s="95" t="s">
        <v>142</v>
      </c>
    </row>
    <row r="208" spans="2:12" x14ac:dyDescent="0.2">
      <c r="B208" s="293" t="s">
        <v>121</v>
      </c>
      <c r="C208" s="298" t="s">
        <v>196</v>
      </c>
      <c r="D208" s="97" t="s">
        <v>2</v>
      </c>
      <c r="E208" s="95">
        <v>2152</v>
      </c>
      <c r="F208" s="95">
        <v>1811</v>
      </c>
      <c r="G208" s="95">
        <v>4373</v>
      </c>
      <c r="H208" s="95">
        <v>3719</v>
      </c>
      <c r="I208" s="95">
        <v>2990</v>
      </c>
      <c r="J208" s="95">
        <v>3973</v>
      </c>
      <c r="K208" s="95">
        <v>3380</v>
      </c>
      <c r="L208" s="95">
        <v>3260</v>
      </c>
    </row>
    <row r="210" spans="1:11" x14ac:dyDescent="0.2">
      <c r="A210" s="16" t="s">
        <v>112</v>
      </c>
      <c r="B210" s="16"/>
      <c r="E210" s="16"/>
      <c r="F210" s="16"/>
      <c r="G210" s="16"/>
      <c r="H210" s="16"/>
      <c r="I210" s="16"/>
      <c r="J210" s="16"/>
      <c r="K210" s="16"/>
    </row>
    <row r="211" spans="1:11" ht="34.5" customHeight="1" x14ac:dyDescent="0.2">
      <c r="A211" s="321" t="s">
        <v>113</v>
      </c>
      <c r="B211" s="321"/>
      <c r="C211" s="321"/>
      <c r="D211" s="321"/>
      <c r="E211" s="321"/>
      <c r="F211" s="321"/>
      <c r="G211" s="321"/>
      <c r="H211" s="321"/>
      <c r="I211" s="321"/>
      <c r="J211" s="321"/>
      <c r="K211" s="321"/>
    </row>
    <row r="212" spans="1:11" ht="33.75" customHeight="1" x14ac:dyDescent="0.2">
      <c r="A212" s="321" t="s">
        <v>254</v>
      </c>
      <c r="B212" s="321"/>
      <c r="C212" s="321"/>
      <c r="D212" s="321"/>
      <c r="E212" s="321"/>
      <c r="F212" s="321"/>
      <c r="G212" s="321"/>
      <c r="H212" s="321"/>
      <c r="I212" s="321"/>
      <c r="J212" s="321"/>
      <c r="K212" s="321"/>
    </row>
    <row r="213" spans="1:11" ht="43.5" customHeight="1" x14ac:dyDescent="0.2">
      <c r="A213" s="321" t="s">
        <v>217</v>
      </c>
      <c r="B213" s="321"/>
      <c r="C213" s="321"/>
      <c r="D213" s="321"/>
      <c r="E213" s="321"/>
      <c r="F213" s="321"/>
      <c r="G213" s="321"/>
      <c r="H213" s="321"/>
      <c r="I213" s="321"/>
      <c r="J213" s="321"/>
      <c r="K213" s="321"/>
    </row>
    <row r="214" spans="1:11" ht="39.75" customHeight="1" x14ac:dyDescent="0.2">
      <c r="A214" s="340" t="s">
        <v>218</v>
      </c>
      <c r="B214" s="340"/>
      <c r="C214" s="340"/>
      <c r="D214" s="340"/>
      <c r="E214" s="340"/>
      <c r="F214" s="340"/>
      <c r="G214" s="340"/>
      <c r="H214" s="340"/>
      <c r="I214" s="340"/>
      <c r="J214" s="340"/>
      <c r="K214" s="340"/>
    </row>
    <row r="215" spans="1:11" x14ac:dyDescent="0.2">
      <c r="A215" s="40" t="s">
        <v>116</v>
      </c>
      <c r="B215" s="16"/>
      <c r="E215" s="16"/>
      <c r="F215" s="16"/>
      <c r="G215" s="16"/>
      <c r="H215" s="16"/>
      <c r="I215" s="16"/>
      <c r="J215" s="16"/>
      <c r="K215" s="16"/>
    </row>
  </sheetData>
  <mergeCells count="64">
    <mergeCell ref="C185:C188"/>
    <mergeCell ref="C189:C192"/>
    <mergeCell ref="C193:C196"/>
    <mergeCell ref="B185:B208"/>
    <mergeCell ref="C197:C200"/>
    <mergeCell ref="C201:C204"/>
    <mergeCell ref="C205:C208"/>
    <mergeCell ref="C134:C137"/>
    <mergeCell ref="C138:C141"/>
    <mergeCell ref="C142:C145"/>
    <mergeCell ref="B134:B157"/>
    <mergeCell ref="C169:C172"/>
    <mergeCell ref="C146:C149"/>
    <mergeCell ref="C150:C153"/>
    <mergeCell ref="C154:C157"/>
    <mergeCell ref="B159:L159"/>
    <mergeCell ref="C161:C164"/>
    <mergeCell ref="C165:C168"/>
    <mergeCell ref="B161:B184"/>
    <mergeCell ref="C173:C176"/>
    <mergeCell ref="C177:C180"/>
    <mergeCell ref="C181:C184"/>
    <mergeCell ref="C87:C90"/>
    <mergeCell ref="C91:C94"/>
    <mergeCell ref="B83:B106"/>
    <mergeCell ref="C118:C121"/>
    <mergeCell ref="C95:C98"/>
    <mergeCell ref="C99:C102"/>
    <mergeCell ref="C103:C106"/>
    <mergeCell ref="B108:L108"/>
    <mergeCell ref="C110:C113"/>
    <mergeCell ref="C114:C117"/>
    <mergeCell ref="B110:B133"/>
    <mergeCell ref="C122:C125"/>
    <mergeCell ref="C126:C129"/>
    <mergeCell ref="C130:C133"/>
    <mergeCell ref="B59:B82"/>
    <mergeCell ref="C71:C74"/>
    <mergeCell ref="C75:C78"/>
    <mergeCell ref="C79:C82"/>
    <mergeCell ref="C83:C86"/>
    <mergeCell ref="B6:L6"/>
    <mergeCell ref="C8:C11"/>
    <mergeCell ref="C12:C15"/>
    <mergeCell ref="B8:B31"/>
    <mergeCell ref="C20:C23"/>
    <mergeCell ref="C24:C27"/>
    <mergeCell ref="C28:C31"/>
    <mergeCell ref="A211:K211"/>
    <mergeCell ref="A212:K212"/>
    <mergeCell ref="A213:K213"/>
    <mergeCell ref="A214:K214"/>
    <mergeCell ref="C16:C19"/>
    <mergeCell ref="C32:C35"/>
    <mergeCell ref="C36:C39"/>
    <mergeCell ref="C40:C43"/>
    <mergeCell ref="B32:B55"/>
    <mergeCell ref="C67:C70"/>
    <mergeCell ref="C44:C47"/>
    <mergeCell ref="C48:C51"/>
    <mergeCell ref="C52:C55"/>
    <mergeCell ref="B57:L57"/>
    <mergeCell ref="C59:C62"/>
    <mergeCell ref="C63:C66"/>
  </mergeCells>
  <hyperlinks>
    <hyperlink ref="A1" location="Indice!A1" display="Indice" xr:uid="{97644783-042F-487E-9141-3241EF45AC19}"/>
  </hyperlink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K70"/>
  <sheetViews>
    <sheetView showGridLines="0" zoomScaleNormal="100" workbookViewId="0">
      <selection activeCell="K17" sqref="K17"/>
    </sheetView>
  </sheetViews>
  <sheetFormatPr baseColWidth="10" defaultColWidth="9.140625" defaultRowHeight="12.75" x14ac:dyDescent="0.2"/>
  <cols>
    <col min="1" max="1" width="9.140625" style="14"/>
    <col min="2" max="2" width="19.7109375" style="16" bestFit="1" customWidth="1"/>
    <col min="3" max="3" width="12.42578125" style="16" bestFit="1" customWidth="1"/>
    <col min="4" max="11" width="9.85546875" style="14" bestFit="1" customWidth="1"/>
    <col min="12" max="16384" width="9.140625" style="14"/>
  </cols>
  <sheetData>
    <row r="1" spans="1:11" ht="15" x14ac:dyDescent="0.25">
      <c r="A1" s="209" t="s">
        <v>341</v>
      </c>
    </row>
    <row r="3" spans="1:11" x14ac:dyDescent="0.2">
      <c r="A3" s="19" t="s">
        <v>5</v>
      </c>
    </row>
    <row r="4" spans="1:11" x14ac:dyDescent="0.2">
      <c r="A4" s="18" t="s">
        <v>97</v>
      </c>
    </row>
    <row r="6" spans="1:11" s="19" customFormat="1" x14ac:dyDescent="0.2">
      <c r="B6" s="260" t="s">
        <v>98</v>
      </c>
      <c r="C6" s="260" t="s">
        <v>98</v>
      </c>
      <c r="D6" s="260" t="s">
        <v>98</v>
      </c>
      <c r="E6" s="260" t="s">
        <v>98</v>
      </c>
      <c r="F6" s="260" t="s">
        <v>98</v>
      </c>
      <c r="G6" s="260" t="s">
        <v>98</v>
      </c>
      <c r="H6" s="260" t="s">
        <v>98</v>
      </c>
      <c r="I6" s="260" t="s">
        <v>98</v>
      </c>
      <c r="J6" s="260" t="s">
        <v>98</v>
      </c>
      <c r="K6" s="260" t="s">
        <v>98</v>
      </c>
    </row>
    <row r="7" spans="1:11" s="19" customFormat="1" x14ac:dyDescent="0.2">
      <c r="B7" s="80" t="s">
        <v>0</v>
      </c>
      <c r="C7" s="80" t="s">
        <v>1</v>
      </c>
      <c r="D7" s="76">
        <v>2006</v>
      </c>
      <c r="E7" s="76">
        <v>2009</v>
      </c>
      <c r="F7" s="76">
        <v>2011</v>
      </c>
      <c r="G7" s="76">
        <v>2013</v>
      </c>
      <c r="H7" s="76">
        <v>2015</v>
      </c>
      <c r="I7" s="76">
        <v>2017</v>
      </c>
      <c r="J7" s="76">
        <v>2020</v>
      </c>
      <c r="K7" s="76">
        <v>2022</v>
      </c>
    </row>
    <row r="8" spans="1:11" x14ac:dyDescent="0.2">
      <c r="B8" s="264" t="s">
        <v>107</v>
      </c>
      <c r="C8" s="81" t="s">
        <v>122</v>
      </c>
      <c r="D8" s="82">
        <v>16.628021001815796</v>
      </c>
      <c r="E8" s="82">
        <v>16.472229361534119</v>
      </c>
      <c r="F8" s="82">
        <v>17.685577273368835</v>
      </c>
      <c r="G8" s="82">
        <v>15.497298538684845</v>
      </c>
      <c r="H8" s="82">
        <v>15.109938383102417</v>
      </c>
      <c r="I8" s="82">
        <v>14.067460596561432</v>
      </c>
      <c r="J8" s="82">
        <v>15.624159574508667</v>
      </c>
      <c r="K8" s="82">
        <v>17.078627645969391</v>
      </c>
    </row>
    <row r="9" spans="1:11" x14ac:dyDescent="0.2">
      <c r="B9" s="264" t="s">
        <v>118</v>
      </c>
      <c r="C9" s="81" t="s">
        <v>123</v>
      </c>
      <c r="D9" s="82">
        <v>34.315422177314758</v>
      </c>
      <c r="E9" s="82">
        <v>31.338554620742798</v>
      </c>
      <c r="F9" s="82">
        <v>28.908595442771912</v>
      </c>
      <c r="G9" s="82">
        <v>27.001148462295532</v>
      </c>
      <c r="H9" s="82">
        <v>27.173572778701782</v>
      </c>
      <c r="I9" s="82">
        <v>31.578946113586426</v>
      </c>
      <c r="J9" s="82">
        <v>25.020846724510193</v>
      </c>
      <c r="K9" s="82">
        <v>23.772795498371124</v>
      </c>
    </row>
    <row r="10" spans="1:11" x14ac:dyDescent="0.2">
      <c r="B10" s="264" t="s">
        <v>118</v>
      </c>
      <c r="C10" s="81" t="s">
        <v>124</v>
      </c>
      <c r="D10" s="82">
        <v>27.132865786552429</v>
      </c>
      <c r="E10" s="82">
        <v>31.005039811134338</v>
      </c>
      <c r="F10" s="82">
        <v>33.599671721458435</v>
      </c>
      <c r="G10" s="82">
        <v>38.001081347465515</v>
      </c>
      <c r="H10" s="82">
        <v>40.022820234298706</v>
      </c>
      <c r="I10" s="82">
        <v>39.920291304588318</v>
      </c>
      <c r="J10" s="82">
        <v>42.201930284500122</v>
      </c>
      <c r="K10" s="82">
        <v>40.914416313171387</v>
      </c>
    </row>
    <row r="11" spans="1:11" x14ac:dyDescent="0.2">
      <c r="B11" s="264" t="s">
        <v>118</v>
      </c>
      <c r="C11" s="81" t="s">
        <v>125</v>
      </c>
      <c r="D11" s="82">
        <v>12.767758965492249</v>
      </c>
      <c r="E11" s="82">
        <v>11.246287077665329</v>
      </c>
      <c r="F11" s="82">
        <v>13.700278103351593</v>
      </c>
      <c r="G11" s="82">
        <v>12.965239584445953</v>
      </c>
      <c r="H11" s="82">
        <v>12.450829148292542</v>
      </c>
      <c r="I11" s="82">
        <v>10.670792311429977</v>
      </c>
      <c r="J11" s="82">
        <v>12.562452256679535</v>
      </c>
      <c r="K11" s="82">
        <v>13.661785423755646</v>
      </c>
    </row>
    <row r="12" spans="1:11" x14ac:dyDescent="0.2">
      <c r="B12" s="264" t="s">
        <v>118</v>
      </c>
      <c r="C12" s="81" t="s">
        <v>126</v>
      </c>
      <c r="D12" s="82">
        <v>9.1559320688247681</v>
      </c>
      <c r="E12" s="82">
        <v>9.9378883838653564</v>
      </c>
      <c r="F12" s="82">
        <v>6.105877086520195</v>
      </c>
      <c r="G12" s="82">
        <v>6.5352305769920349</v>
      </c>
      <c r="H12" s="82">
        <v>5.2428383380174637</v>
      </c>
      <c r="I12" s="82">
        <v>3.7625078111886978</v>
      </c>
      <c r="J12" s="82">
        <v>4.5906122773885727</v>
      </c>
      <c r="K12" s="82">
        <v>4.572373628616333</v>
      </c>
    </row>
    <row r="13" spans="1:11" x14ac:dyDescent="0.2">
      <c r="B13" s="264" t="s">
        <v>120</v>
      </c>
      <c r="C13" s="81" t="s">
        <v>2</v>
      </c>
      <c r="D13" s="82">
        <v>100</v>
      </c>
      <c r="E13" s="82">
        <v>100</v>
      </c>
      <c r="F13" s="82">
        <v>100</v>
      </c>
      <c r="G13" s="82">
        <v>100</v>
      </c>
      <c r="H13" s="82">
        <v>100</v>
      </c>
      <c r="I13" s="82">
        <v>100</v>
      </c>
      <c r="J13" s="82">
        <v>100</v>
      </c>
      <c r="K13" s="82">
        <v>100</v>
      </c>
    </row>
    <row r="14" spans="1:11" x14ac:dyDescent="0.2">
      <c r="B14" s="264" t="s">
        <v>108</v>
      </c>
      <c r="C14" s="81" t="s">
        <v>122</v>
      </c>
      <c r="D14" s="82">
        <v>29.159608483314514</v>
      </c>
      <c r="E14" s="82">
        <v>27.579972147941589</v>
      </c>
      <c r="F14" s="82">
        <v>26.616787910461426</v>
      </c>
      <c r="G14" s="82">
        <v>25.748699903488159</v>
      </c>
      <c r="H14" s="82">
        <v>25.185716152191162</v>
      </c>
      <c r="I14" s="82">
        <v>24.559991061687469</v>
      </c>
      <c r="J14" s="82">
        <v>23.902063071727753</v>
      </c>
      <c r="K14" s="82">
        <v>23.131741583347321</v>
      </c>
    </row>
    <row r="15" spans="1:11" x14ac:dyDescent="0.2">
      <c r="B15" s="264" t="s">
        <v>121</v>
      </c>
      <c r="C15" s="81" t="s">
        <v>123</v>
      </c>
      <c r="D15" s="82">
        <v>19.195963442325592</v>
      </c>
      <c r="E15" s="82">
        <v>19.56867128610611</v>
      </c>
      <c r="F15" s="82">
        <v>19.604669511318207</v>
      </c>
      <c r="G15" s="82">
        <v>19.403813779354095</v>
      </c>
      <c r="H15" s="82">
        <v>19.07799243927002</v>
      </c>
      <c r="I15" s="82">
        <v>18.519710004329681</v>
      </c>
      <c r="J15" s="82">
        <v>17.931191623210907</v>
      </c>
      <c r="K15" s="82">
        <v>16.802884638309479</v>
      </c>
    </row>
    <row r="16" spans="1:11" x14ac:dyDescent="0.2">
      <c r="B16" s="264" t="s">
        <v>121</v>
      </c>
      <c r="C16" s="81" t="s">
        <v>124</v>
      </c>
      <c r="D16" s="82">
        <v>22.373051941394806</v>
      </c>
      <c r="E16" s="82">
        <v>21.876499056816101</v>
      </c>
      <c r="F16" s="82">
        <v>21.535298228263855</v>
      </c>
      <c r="G16" s="82">
        <v>21.235789358615875</v>
      </c>
      <c r="H16" s="82">
        <v>21.012000739574432</v>
      </c>
      <c r="I16" s="82">
        <v>20.83384096622467</v>
      </c>
      <c r="J16" s="82">
        <v>21.090251207351685</v>
      </c>
      <c r="K16" s="82">
        <v>21.331904828548431</v>
      </c>
    </row>
    <row r="17" spans="2:11" x14ac:dyDescent="0.2">
      <c r="B17" s="264" t="s">
        <v>121</v>
      </c>
      <c r="C17" s="81" t="s">
        <v>125</v>
      </c>
      <c r="D17" s="82">
        <v>16.988423466682434</v>
      </c>
      <c r="E17" s="82">
        <v>17.928293347358704</v>
      </c>
      <c r="F17" s="82">
        <v>18.396924436092377</v>
      </c>
      <c r="G17" s="82">
        <v>18.817009031772614</v>
      </c>
      <c r="H17" s="82">
        <v>18.968875706195831</v>
      </c>
      <c r="I17" s="82">
        <v>19.174537062644958</v>
      </c>
      <c r="J17" s="82">
        <v>19.026117026805878</v>
      </c>
      <c r="K17" s="82">
        <v>19.197800755500793</v>
      </c>
    </row>
    <row r="18" spans="2:11" x14ac:dyDescent="0.2">
      <c r="B18" s="264" t="s">
        <v>121</v>
      </c>
      <c r="C18" s="81" t="s">
        <v>126</v>
      </c>
      <c r="D18" s="82">
        <v>12.282951176166534</v>
      </c>
      <c r="E18" s="82">
        <v>13.046562671661377</v>
      </c>
      <c r="F18" s="82">
        <v>13.846321403980255</v>
      </c>
      <c r="G18" s="82">
        <v>14.794686436653137</v>
      </c>
      <c r="H18" s="82">
        <v>15.755416452884674</v>
      </c>
      <c r="I18" s="82">
        <v>16.91192239522934</v>
      </c>
      <c r="J18" s="82">
        <v>18.050377070903778</v>
      </c>
      <c r="K18" s="82">
        <v>19.535669684410095</v>
      </c>
    </row>
    <row r="19" spans="2:11" x14ac:dyDescent="0.2">
      <c r="B19" s="264" t="s">
        <v>120</v>
      </c>
      <c r="C19" s="81" t="s">
        <v>2</v>
      </c>
      <c r="D19" s="82">
        <v>100</v>
      </c>
      <c r="E19" s="82">
        <v>100</v>
      </c>
      <c r="F19" s="82">
        <v>100</v>
      </c>
      <c r="G19" s="82">
        <v>100</v>
      </c>
      <c r="H19" s="82">
        <v>100</v>
      </c>
      <c r="I19" s="82">
        <v>100</v>
      </c>
      <c r="J19" s="82">
        <v>100</v>
      </c>
      <c r="K19" s="82">
        <v>100</v>
      </c>
    </row>
    <row r="21" spans="2:11" s="34" customFormat="1" x14ac:dyDescent="0.2">
      <c r="B21" s="265" t="s">
        <v>109</v>
      </c>
      <c r="C21" s="265" t="s">
        <v>109</v>
      </c>
      <c r="D21" s="265" t="s">
        <v>109</v>
      </c>
      <c r="E21" s="265" t="s">
        <v>109</v>
      </c>
      <c r="F21" s="265" t="s">
        <v>109</v>
      </c>
      <c r="G21" s="265" t="s">
        <v>109</v>
      </c>
      <c r="H21" s="265" t="s">
        <v>109</v>
      </c>
      <c r="I21" s="265" t="s">
        <v>109</v>
      </c>
      <c r="J21" s="265" t="s">
        <v>109</v>
      </c>
      <c r="K21" s="265" t="s">
        <v>109</v>
      </c>
    </row>
    <row r="22" spans="2:11" s="34" customFormat="1" x14ac:dyDescent="0.2">
      <c r="B22" s="85" t="s">
        <v>0</v>
      </c>
      <c r="C22" s="85" t="s">
        <v>1</v>
      </c>
      <c r="D22" s="76">
        <v>2006</v>
      </c>
      <c r="E22" s="76">
        <v>2009</v>
      </c>
      <c r="F22" s="76">
        <v>2011</v>
      </c>
      <c r="G22" s="76">
        <v>2013</v>
      </c>
      <c r="H22" s="76">
        <v>2015</v>
      </c>
      <c r="I22" s="76">
        <v>2017</v>
      </c>
      <c r="J22" s="76">
        <v>2020</v>
      </c>
      <c r="K22" s="76">
        <v>2022</v>
      </c>
    </row>
    <row r="23" spans="2:11" s="26" customFormat="1" x14ac:dyDescent="0.2">
      <c r="B23" s="263" t="s">
        <v>107</v>
      </c>
      <c r="C23" s="83" t="s">
        <v>122</v>
      </c>
      <c r="D23" s="84">
        <v>27107</v>
      </c>
      <c r="E23" s="84">
        <v>36598</v>
      </c>
      <c r="F23" s="84">
        <v>48939</v>
      </c>
      <c r="G23" s="84">
        <v>62153</v>
      </c>
      <c r="H23" s="84">
        <v>80780</v>
      </c>
      <c r="I23" s="84">
        <v>128624</v>
      </c>
      <c r="J23" s="84">
        <v>208553</v>
      </c>
      <c r="K23" s="84">
        <v>296603</v>
      </c>
    </row>
    <row r="24" spans="2:11" s="26" customFormat="1" x14ac:dyDescent="0.2">
      <c r="B24" s="263" t="s">
        <v>118</v>
      </c>
      <c r="C24" s="83" t="s">
        <v>123</v>
      </c>
      <c r="D24" s="84">
        <v>55941</v>
      </c>
      <c r="E24" s="84">
        <v>69628</v>
      </c>
      <c r="F24" s="84">
        <v>79995</v>
      </c>
      <c r="G24" s="84">
        <v>108290</v>
      </c>
      <c r="H24" s="84">
        <v>145274</v>
      </c>
      <c r="I24" s="84">
        <v>288738</v>
      </c>
      <c r="J24" s="84">
        <v>333981</v>
      </c>
      <c r="K24" s="84">
        <v>412860</v>
      </c>
    </row>
    <row r="25" spans="2:11" s="26" customFormat="1" x14ac:dyDescent="0.2">
      <c r="B25" s="263" t="s">
        <v>118</v>
      </c>
      <c r="C25" s="83" t="s">
        <v>124</v>
      </c>
      <c r="D25" s="84">
        <v>44232</v>
      </c>
      <c r="E25" s="84">
        <v>68887</v>
      </c>
      <c r="F25" s="84">
        <v>92976</v>
      </c>
      <c r="G25" s="84">
        <v>152406</v>
      </c>
      <c r="H25" s="84">
        <v>213968</v>
      </c>
      <c r="I25" s="84">
        <v>365006</v>
      </c>
      <c r="J25" s="84">
        <v>563316</v>
      </c>
      <c r="K25" s="84">
        <v>710557</v>
      </c>
    </row>
    <row r="26" spans="2:11" s="26" customFormat="1" x14ac:dyDescent="0.2">
      <c r="B26" s="263" t="s">
        <v>118</v>
      </c>
      <c r="C26" s="83" t="s">
        <v>125</v>
      </c>
      <c r="D26" s="84">
        <v>20814</v>
      </c>
      <c r="E26" s="84">
        <v>24987</v>
      </c>
      <c r="F26" s="84">
        <v>37911</v>
      </c>
      <c r="G26" s="84">
        <v>51998</v>
      </c>
      <c r="H26" s="84">
        <v>66564</v>
      </c>
      <c r="I26" s="84">
        <v>97567</v>
      </c>
      <c r="J26" s="84">
        <v>167685</v>
      </c>
      <c r="K26" s="84">
        <v>237263</v>
      </c>
    </row>
    <row r="27" spans="2:11" s="26" customFormat="1" x14ac:dyDescent="0.2">
      <c r="B27" s="263" t="s">
        <v>118</v>
      </c>
      <c r="C27" s="83" t="s">
        <v>126</v>
      </c>
      <c r="D27" s="84">
        <v>14926</v>
      </c>
      <c r="E27" s="84">
        <v>22080</v>
      </c>
      <c r="F27" s="84">
        <v>16896</v>
      </c>
      <c r="G27" s="84">
        <v>26210</v>
      </c>
      <c r="H27" s="84">
        <v>28029</v>
      </c>
      <c r="I27" s="84">
        <v>34402</v>
      </c>
      <c r="J27" s="84">
        <v>61276</v>
      </c>
      <c r="K27" s="84">
        <v>79408</v>
      </c>
    </row>
    <row r="28" spans="2:11" s="26" customFormat="1" x14ac:dyDescent="0.2">
      <c r="B28" s="263" t="s">
        <v>120</v>
      </c>
      <c r="C28" s="83" t="s">
        <v>2</v>
      </c>
      <c r="D28" s="84">
        <v>163020</v>
      </c>
      <c r="E28" s="84">
        <v>222180</v>
      </c>
      <c r="F28" s="84">
        <v>276717</v>
      </c>
      <c r="G28" s="84">
        <v>401057</v>
      </c>
      <c r="H28" s="84">
        <v>534615</v>
      </c>
      <c r="I28" s="84">
        <v>914337</v>
      </c>
      <c r="J28" s="84">
        <v>1334811</v>
      </c>
      <c r="K28" s="84">
        <v>1736691</v>
      </c>
    </row>
    <row r="29" spans="2:11" s="26" customFormat="1" x14ac:dyDescent="0.2">
      <c r="B29" s="263" t="s">
        <v>108</v>
      </c>
      <c r="C29" s="83" t="s">
        <v>122</v>
      </c>
      <c r="D29" s="84">
        <v>4706149</v>
      </c>
      <c r="E29" s="84">
        <v>4574998</v>
      </c>
      <c r="F29" s="84">
        <v>4501016</v>
      </c>
      <c r="G29" s="84">
        <v>4389130</v>
      </c>
      <c r="H29" s="84">
        <v>4381305</v>
      </c>
      <c r="I29" s="84">
        <v>4284466</v>
      </c>
      <c r="J29" s="84">
        <v>4260600</v>
      </c>
      <c r="K29" s="84">
        <v>4149312</v>
      </c>
    </row>
    <row r="30" spans="2:11" s="26" customFormat="1" x14ac:dyDescent="0.2">
      <c r="B30" s="263" t="s">
        <v>121</v>
      </c>
      <c r="C30" s="83" t="s">
        <v>123</v>
      </c>
      <c r="D30" s="84">
        <v>3098089</v>
      </c>
      <c r="E30" s="84">
        <v>3246074</v>
      </c>
      <c r="F30" s="84">
        <v>3315236</v>
      </c>
      <c r="G30" s="84">
        <v>3307579</v>
      </c>
      <c r="H30" s="84">
        <v>3318806</v>
      </c>
      <c r="I30" s="84">
        <v>3230745</v>
      </c>
      <c r="J30" s="84">
        <v>3196278</v>
      </c>
      <c r="K30" s="84">
        <v>3014058</v>
      </c>
    </row>
    <row r="31" spans="2:11" s="26" customFormat="1" x14ac:dyDescent="0.2">
      <c r="B31" s="263" t="s">
        <v>121</v>
      </c>
      <c r="C31" s="83" t="s">
        <v>124</v>
      </c>
      <c r="D31" s="84">
        <v>3610848</v>
      </c>
      <c r="E31" s="84">
        <v>3628899</v>
      </c>
      <c r="F31" s="84">
        <v>3641714</v>
      </c>
      <c r="G31" s="84">
        <v>3619858</v>
      </c>
      <c r="H31" s="84">
        <v>3655246</v>
      </c>
      <c r="I31" s="84">
        <v>3634443</v>
      </c>
      <c r="J31" s="84">
        <v>3759388</v>
      </c>
      <c r="K31" s="84">
        <v>3826462</v>
      </c>
    </row>
    <row r="32" spans="2:11" s="26" customFormat="1" x14ac:dyDescent="0.2">
      <c r="B32" s="263" t="s">
        <v>121</v>
      </c>
      <c r="C32" s="83" t="s">
        <v>125</v>
      </c>
      <c r="D32" s="84">
        <v>2741808</v>
      </c>
      <c r="E32" s="84">
        <v>2973966</v>
      </c>
      <c r="F32" s="84">
        <v>3111001</v>
      </c>
      <c r="G32" s="84">
        <v>3207552</v>
      </c>
      <c r="H32" s="84">
        <v>3299824</v>
      </c>
      <c r="I32" s="84">
        <v>3344979</v>
      </c>
      <c r="J32" s="84">
        <v>3391451</v>
      </c>
      <c r="K32" s="84">
        <v>3443652</v>
      </c>
    </row>
    <row r="33" spans="2:11" s="26" customFormat="1" x14ac:dyDescent="0.2">
      <c r="B33" s="263" t="s">
        <v>121</v>
      </c>
      <c r="C33" s="83" t="s">
        <v>126</v>
      </c>
      <c r="D33" s="84">
        <v>1982379</v>
      </c>
      <c r="E33" s="84">
        <v>2164179</v>
      </c>
      <c r="F33" s="84">
        <v>2341474</v>
      </c>
      <c r="G33" s="84">
        <v>2521906</v>
      </c>
      <c r="H33" s="84">
        <v>2740811</v>
      </c>
      <c r="I33" s="84">
        <v>2950268</v>
      </c>
      <c r="J33" s="84">
        <v>3217523</v>
      </c>
      <c r="K33" s="84">
        <v>3504258</v>
      </c>
    </row>
    <row r="34" spans="2:11" s="26" customFormat="1" x14ac:dyDescent="0.2">
      <c r="B34" s="263" t="s">
        <v>120</v>
      </c>
      <c r="C34" s="83" t="s">
        <v>2</v>
      </c>
      <c r="D34" s="84">
        <v>16139273</v>
      </c>
      <c r="E34" s="84">
        <v>16588116</v>
      </c>
      <c r="F34" s="84">
        <v>16910441</v>
      </c>
      <c r="G34" s="84">
        <v>17046025</v>
      </c>
      <c r="H34" s="84">
        <v>17395992</v>
      </c>
      <c r="I34" s="84">
        <v>17444901</v>
      </c>
      <c r="J34" s="84">
        <v>17825240</v>
      </c>
      <c r="K34" s="84">
        <v>17937742</v>
      </c>
    </row>
    <row r="35" spans="2:11" ht="15" customHeight="1" x14ac:dyDescent="0.2"/>
    <row r="36" spans="2:11" s="19" customFormat="1" x14ac:dyDescent="0.2">
      <c r="B36" s="260" t="s">
        <v>110</v>
      </c>
      <c r="C36" s="260" t="s">
        <v>110</v>
      </c>
      <c r="D36" s="260" t="s">
        <v>110</v>
      </c>
      <c r="E36" s="260" t="s">
        <v>110</v>
      </c>
      <c r="F36" s="260" t="s">
        <v>110</v>
      </c>
      <c r="G36" s="260" t="s">
        <v>110</v>
      </c>
      <c r="H36" s="260" t="s">
        <v>110</v>
      </c>
      <c r="I36" s="260" t="s">
        <v>110</v>
      </c>
      <c r="J36" s="260" t="s">
        <v>110</v>
      </c>
      <c r="K36" s="260" t="s">
        <v>110</v>
      </c>
    </row>
    <row r="37" spans="2:11" s="19" customFormat="1" x14ac:dyDescent="0.2">
      <c r="B37" s="80" t="s">
        <v>0</v>
      </c>
      <c r="C37" s="80" t="s">
        <v>1</v>
      </c>
      <c r="D37" s="76">
        <v>2006</v>
      </c>
      <c r="E37" s="76">
        <v>2009</v>
      </c>
      <c r="F37" s="76">
        <v>2011</v>
      </c>
      <c r="G37" s="76">
        <v>2013</v>
      </c>
      <c r="H37" s="76">
        <v>2015</v>
      </c>
      <c r="I37" s="76">
        <v>2017</v>
      </c>
      <c r="J37" s="76">
        <v>2020</v>
      </c>
      <c r="K37" s="76">
        <v>2022</v>
      </c>
    </row>
    <row r="38" spans="2:11" x14ac:dyDescent="0.2">
      <c r="B38" s="264" t="s">
        <v>107</v>
      </c>
      <c r="C38" s="81" t="s">
        <v>122</v>
      </c>
      <c r="D38" s="77">
        <v>1.3895670883357525</v>
      </c>
      <c r="E38" s="77">
        <v>2.5808366015553474</v>
      </c>
      <c r="F38" s="77">
        <v>1.786370575428009</v>
      </c>
      <c r="G38" s="77">
        <v>2.0301185548305511</v>
      </c>
      <c r="H38" s="77">
        <v>0.90340003371238708</v>
      </c>
      <c r="I38" s="77">
        <v>0.76122237369418144</v>
      </c>
      <c r="J38" s="77">
        <v>0.90947588905692101</v>
      </c>
      <c r="K38" s="77">
        <v>0.52684172987937927</v>
      </c>
    </row>
    <row r="39" spans="2:11" x14ac:dyDescent="0.2">
      <c r="B39" s="264" t="s">
        <v>118</v>
      </c>
      <c r="C39" s="81" t="s">
        <v>123</v>
      </c>
      <c r="D39" s="77">
        <v>1.8970794975757599</v>
      </c>
      <c r="E39" s="77">
        <v>3.1620629131793976</v>
      </c>
      <c r="F39" s="77">
        <v>2.169191837310791</v>
      </c>
      <c r="G39" s="77">
        <v>1.6218362376093864</v>
      </c>
      <c r="H39" s="77">
        <v>1.5161203220486641</v>
      </c>
      <c r="I39" s="77">
        <v>1.9493475556373596</v>
      </c>
      <c r="J39" s="77">
        <v>1.1499426327645779</v>
      </c>
      <c r="K39" s="77">
        <v>0.70809214375913143</v>
      </c>
    </row>
    <row r="40" spans="2:11" x14ac:dyDescent="0.2">
      <c r="B40" s="264" t="s">
        <v>118</v>
      </c>
      <c r="C40" s="81" t="s">
        <v>124</v>
      </c>
      <c r="D40" s="77">
        <v>1.7401136457920074</v>
      </c>
      <c r="E40" s="77">
        <v>2.5165079161524773</v>
      </c>
      <c r="F40" s="77">
        <v>1.8875377252697945</v>
      </c>
      <c r="G40" s="77">
        <v>2.2073488682508469</v>
      </c>
      <c r="H40" s="77">
        <v>1.3013512827455997</v>
      </c>
      <c r="I40" s="77">
        <v>1.261963602155447</v>
      </c>
      <c r="J40" s="77">
        <v>0.83320457488298416</v>
      </c>
      <c r="K40" s="77">
        <v>0.77965338714420795</v>
      </c>
    </row>
    <row r="41" spans="2:11" x14ac:dyDescent="0.2">
      <c r="B41" s="264" t="s">
        <v>118</v>
      </c>
      <c r="C41" s="81" t="s">
        <v>125</v>
      </c>
      <c r="D41" s="77">
        <v>1.21262576431036</v>
      </c>
      <c r="E41" s="77">
        <v>1.3841036707162857</v>
      </c>
      <c r="F41" s="77">
        <v>1.3586485758423805</v>
      </c>
      <c r="G41" s="77">
        <v>1.2820271775126457</v>
      </c>
      <c r="H41" s="77">
        <v>0.77178990468382835</v>
      </c>
      <c r="I41" s="77">
        <v>0.68512102589011192</v>
      </c>
      <c r="J41" s="77">
        <v>0.69015049375593662</v>
      </c>
      <c r="K41" s="77">
        <v>0.56531885638833046</v>
      </c>
    </row>
    <row r="42" spans="2:11" x14ac:dyDescent="0.2">
      <c r="B42" s="264" t="s">
        <v>118</v>
      </c>
      <c r="C42" s="81" t="s">
        <v>126</v>
      </c>
      <c r="D42" s="77">
        <v>1.159480307251215</v>
      </c>
      <c r="E42" s="77">
        <v>1.4221938326954842</v>
      </c>
      <c r="F42" s="77">
        <v>0.79301660880446434</v>
      </c>
      <c r="G42" s="77">
        <v>0.84409760311245918</v>
      </c>
      <c r="H42" s="77">
        <v>0.47846012748777866</v>
      </c>
      <c r="I42" s="77">
        <v>0.35667761694639921</v>
      </c>
      <c r="J42" s="77">
        <v>0.34213277976959944</v>
      </c>
      <c r="K42" s="77">
        <v>0.31475361902266741</v>
      </c>
    </row>
    <row r="43" spans="2:11" x14ac:dyDescent="0.2">
      <c r="B43" s="264" t="s">
        <v>120</v>
      </c>
      <c r="C43" s="81" t="s">
        <v>2</v>
      </c>
      <c r="D43" s="77">
        <v>0</v>
      </c>
      <c r="E43" s="77">
        <v>0</v>
      </c>
      <c r="F43" s="77">
        <v>0</v>
      </c>
      <c r="G43" s="77">
        <v>0</v>
      </c>
      <c r="H43" s="77">
        <v>0</v>
      </c>
      <c r="I43" s="77">
        <v>0</v>
      </c>
      <c r="J43" s="77">
        <v>0</v>
      </c>
      <c r="K43" s="77">
        <v>0</v>
      </c>
    </row>
    <row r="44" spans="2:11" x14ac:dyDescent="0.2">
      <c r="B44" s="264" t="s">
        <v>108</v>
      </c>
      <c r="C44" s="81" t="s">
        <v>122</v>
      </c>
      <c r="D44" s="77">
        <v>0.18254684982821345</v>
      </c>
      <c r="E44" s="77">
        <v>0.22373965475708246</v>
      </c>
      <c r="F44" s="77">
        <v>0.2898847684264183</v>
      </c>
      <c r="G44" s="77">
        <v>0.18349501769989729</v>
      </c>
      <c r="H44" s="77">
        <v>0.16170203452929854</v>
      </c>
      <c r="I44" s="77">
        <v>0.18906715558841825</v>
      </c>
      <c r="J44" s="77">
        <v>0.20697107538580894</v>
      </c>
      <c r="K44" s="77">
        <v>0.14713439159095287</v>
      </c>
    </row>
    <row r="45" spans="2:11" x14ac:dyDescent="0.2">
      <c r="B45" s="264" t="s">
        <v>121</v>
      </c>
      <c r="C45" s="81" t="s">
        <v>123</v>
      </c>
      <c r="D45" s="77">
        <v>0.17243754118680954</v>
      </c>
      <c r="E45" s="77">
        <v>0.17636137781664729</v>
      </c>
      <c r="F45" s="77">
        <v>0.2641796600073576</v>
      </c>
      <c r="G45" s="77">
        <v>0.15865424647927284</v>
      </c>
      <c r="H45" s="77">
        <v>0.19188382430002093</v>
      </c>
      <c r="I45" s="77">
        <v>0.1384110888466239</v>
      </c>
      <c r="J45" s="77">
        <v>0.1422072178684175</v>
      </c>
      <c r="K45" s="77">
        <v>0.13102204538881779</v>
      </c>
    </row>
    <row r="46" spans="2:11" x14ac:dyDescent="0.2">
      <c r="B46" s="264" t="s">
        <v>121</v>
      </c>
      <c r="C46" s="81" t="s">
        <v>124</v>
      </c>
      <c r="D46" s="77">
        <v>0.1815028372220695</v>
      </c>
      <c r="E46" s="77">
        <v>0.21120479796081781</v>
      </c>
      <c r="F46" s="77">
        <v>0.24762307293713093</v>
      </c>
      <c r="G46" s="77">
        <v>0.23546444717794657</v>
      </c>
      <c r="H46" s="77">
        <v>0.15810527838766575</v>
      </c>
      <c r="I46" s="77">
        <v>0.18129334785044193</v>
      </c>
      <c r="J46" s="77">
        <v>0.19784173928201199</v>
      </c>
      <c r="K46" s="77">
        <v>0.16319719143211842</v>
      </c>
    </row>
    <row r="47" spans="2:11" x14ac:dyDescent="0.2">
      <c r="B47" s="264" t="s">
        <v>121</v>
      </c>
      <c r="C47" s="81" t="s">
        <v>125</v>
      </c>
      <c r="D47" s="77">
        <v>0.15944516053423285</v>
      </c>
      <c r="E47" s="77">
        <v>0.17706947401165962</v>
      </c>
      <c r="F47" s="77">
        <v>0.23879567161202431</v>
      </c>
      <c r="G47" s="77">
        <v>0.17390146385878325</v>
      </c>
      <c r="H47" s="77">
        <v>0.12744523119181395</v>
      </c>
      <c r="I47" s="77">
        <v>0.14242058387026191</v>
      </c>
      <c r="J47" s="77">
        <v>0.15850715572014451</v>
      </c>
      <c r="K47" s="77">
        <v>0.13612335314974189</v>
      </c>
    </row>
    <row r="48" spans="2:11" x14ac:dyDescent="0.2">
      <c r="B48" s="264" t="s">
        <v>121</v>
      </c>
      <c r="C48" s="81" t="s">
        <v>126</v>
      </c>
      <c r="D48" s="77">
        <v>0.17071537440642715</v>
      </c>
      <c r="E48" s="77">
        <v>0.20208598580211401</v>
      </c>
      <c r="F48" s="77">
        <v>0.27032156940549612</v>
      </c>
      <c r="G48" s="77">
        <v>0.18889312632381916</v>
      </c>
      <c r="H48" s="77">
        <v>0.16350181540474296</v>
      </c>
      <c r="I48" s="77">
        <v>0.19095641328021884</v>
      </c>
      <c r="J48" s="77">
        <v>0.21873540244996548</v>
      </c>
      <c r="K48" s="77">
        <v>0.15870443312451243</v>
      </c>
    </row>
    <row r="49" spans="2:11" x14ac:dyDescent="0.2">
      <c r="B49" s="264" t="s">
        <v>120</v>
      </c>
      <c r="C49" s="81" t="s">
        <v>2</v>
      </c>
      <c r="D49" s="77">
        <v>0</v>
      </c>
      <c r="E49" s="77">
        <v>0</v>
      </c>
      <c r="F49" s="77">
        <v>0</v>
      </c>
      <c r="G49" s="77">
        <v>0</v>
      </c>
      <c r="H49" s="77">
        <v>0</v>
      </c>
      <c r="I49" s="77">
        <v>0</v>
      </c>
      <c r="J49" s="77">
        <v>0</v>
      </c>
      <c r="K49" s="77">
        <v>0</v>
      </c>
    </row>
    <row r="51" spans="2:11" s="34" customFormat="1" x14ac:dyDescent="0.2">
      <c r="B51" s="265" t="s">
        <v>111</v>
      </c>
      <c r="C51" s="265" t="s">
        <v>111</v>
      </c>
      <c r="D51" s="265" t="s">
        <v>111</v>
      </c>
      <c r="E51" s="265" t="s">
        <v>111</v>
      </c>
      <c r="F51" s="265" t="s">
        <v>111</v>
      </c>
      <c r="G51" s="265" t="s">
        <v>111</v>
      </c>
      <c r="H51" s="265" t="s">
        <v>111</v>
      </c>
      <c r="I51" s="265" t="s">
        <v>111</v>
      </c>
      <c r="J51" s="265" t="s">
        <v>111</v>
      </c>
      <c r="K51" s="265" t="s">
        <v>111</v>
      </c>
    </row>
    <row r="52" spans="2:11" s="34" customFormat="1" x14ac:dyDescent="0.2">
      <c r="B52" s="85" t="s">
        <v>0</v>
      </c>
      <c r="C52" s="85" t="s">
        <v>1</v>
      </c>
      <c r="D52" s="76">
        <v>2006</v>
      </c>
      <c r="E52" s="76">
        <v>2009</v>
      </c>
      <c r="F52" s="76">
        <v>2011</v>
      </c>
      <c r="G52" s="76">
        <v>2013</v>
      </c>
      <c r="H52" s="76">
        <v>2015</v>
      </c>
      <c r="I52" s="76">
        <v>2017</v>
      </c>
      <c r="J52" s="76">
        <v>2020</v>
      </c>
      <c r="K52" s="76">
        <v>2022</v>
      </c>
    </row>
    <row r="53" spans="2:11" s="26" customFormat="1" x14ac:dyDescent="0.2">
      <c r="B53" s="263" t="s">
        <v>107</v>
      </c>
      <c r="C53" s="83" t="s">
        <v>122</v>
      </c>
      <c r="D53" s="84">
        <v>388</v>
      </c>
      <c r="E53" s="84">
        <v>320</v>
      </c>
      <c r="F53" s="84">
        <v>497</v>
      </c>
      <c r="G53" s="84">
        <v>554</v>
      </c>
      <c r="H53" s="84">
        <v>806</v>
      </c>
      <c r="I53" s="84">
        <v>1066</v>
      </c>
      <c r="J53" s="84">
        <v>1560</v>
      </c>
      <c r="K53" s="84">
        <v>2199</v>
      </c>
    </row>
    <row r="54" spans="2:11" s="26" customFormat="1" x14ac:dyDescent="0.2">
      <c r="B54" s="263" t="s">
        <v>118</v>
      </c>
      <c r="C54" s="83" t="s">
        <v>123</v>
      </c>
      <c r="D54" s="84">
        <v>571</v>
      </c>
      <c r="E54" s="84">
        <v>535</v>
      </c>
      <c r="F54" s="84">
        <v>835</v>
      </c>
      <c r="G54" s="84">
        <v>1044</v>
      </c>
      <c r="H54" s="84">
        <v>1321</v>
      </c>
      <c r="I54" s="84">
        <v>1998</v>
      </c>
      <c r="J54" s="84">
        <v>2084</v>
      </c>
      <c r="K54" s="84">
        <v>2826</v>
      </c>
    </row>
    <row r="55" spans="2:11" s="26" customFormat="1" x14ac:dyDescent="0.2">
      <c r="B55" s="263" t="s">
        <v>118</v>
      </c>
      <c r="C55" s="83" t="s">
        <v>124</v>
      </c>
      <c r="D55" s="84">
        <v>451</v>
      </c>
      <c r="E55" s="84">
        <v>487</v>
      </c>
      <c r="F55" s="84">
        <v>849</v>
      </c>
      <c r="G55" s="84">
        <v>1127</v>
      </c>
      <c r="H55" s="84">
        <v>1643</v>
      </c>
      <c r="I55" s="84">
        <v>2353</v>
      </c>
      <c r="J55" s="84">
        <v>3306</v>
      </c>
      <c r="K55" s="84">
        <v>4431</v>
      </c>
    </row>
    <row r="56" spans="2:11" s="26" customFormat="1" x14ac:dyDescent="0.2">
      <c r="B56" s="263" t="s">
        <v>118</v>
      </c>
      <c r="C56" s="83" t="s">
        <v>125</v>
      </c>
      <c r="D56" s="84">
        <v>241</v>
      </c>
      <c r="E56" s="84">
        <v>257</v>
      </c>
      <c r="F56" s="84">
        <v>380</v>
      </c>
      <c r="G56" s="84">
        <v>489</v>
      </c>
      <c r="H56" s="84">
        <v>710</v>
      </c>
      <c r="I56" s="84">
        <v>926</v>
      </c>
      <c r="J56" s="84">
        <v>1313</v>
      </c>
      <c r="K56" s="84">
        <v>1778</v>
      </c>
    </row>
    <row r="57" spans="2:11" s="26" customFormat="1" x14ac:dyDescent="0.2">
      <c r="B57" s="263" t="s">
        <v>118</v>
      </c>
      <c r="C57" s="83" t="s">
        <v>126</v>
      </c>
      <c r="D57" s="84">
        <v>225</v>
      </c>
      <c r="E57" s="84">
        <v>230</v>
      </c>
      <c r="F57" s="84">
        <v>235</v>
      </c>
      <c r="G57" s="84">
        <v>341</v>
      </c>
      <c r="H57" s="84">
        <v>371</v>
      </c>
      <c r="I57" s="84">
        <v>468</v>
      </c>
      <c r="J57" s="84">
        <v>594</v>
      </c>
      <c r="K57" s="84">
        <v>660</v>
      </c>
    </row>
    <row r="58" spans="2:11" s="26" customFormat="1" x14ac:dyDescent="0.2">
      <c r="B58" s="263" t="s">
        <v>120</v>
      </c>
      <c r="C58" s="83" t="s">
        <v>2</v>
      </c>
      <c r="D58" s="84">
        <v>1876</v>
      </c>
      <c r="E58" s="84">
        <v>1829</v>
      </c>
      <c r="F58" s="84">
        <v>2796</v>
      </c>
      <c r="G58" s="84">
        <v>3555</v>
      </c>
      <c r="H58" s="84">
        <v>4851</v>
      </c>
      <c r="I58" s="84">
        <v>6811</v>
      </c>
      <c r="J58" s="84">
        <v>8857</v>
      </c>
      <c r="K58" s="84">
        <v>11894</v>
      </c>
    </row>
    <row r="59" spans="2:11" s="26" customFormat="1" x14ac:dyDescent="0.2">
      <c r="B59" s="263" t="s">
        <v>108</v>
      </c>
      <c r="C59" s="83" t="s">
        <v>122</v>
      </c>
      <c r="D59" s="84">
        <v>77933</v>
      </c>
      <c r="E59" s="84">
        <v>66104</v>
      </c>
      <c r="F59" s="84">
        <v>53798</v>
      </c>
      <c r="G59" s="84">
        <v>55560</v>
      </c>
      <c r="H59" s="84">
        <v>65541</v>
      </c>
      <c r="I59" s="84">
        <v>48854</v>
      </c>
      <c r="J59" s="84">
        <v>40029</v>
      </c>
      <c r="K59" s="84">
        <v>41481</v>
      </c>
    </row>
    <row r="60" spans="2:11" s="26" customFormat="1" x14ac:dyDescent="0.2">
      <c r="B60" s="263" t="s">
        <v>121</v>
      </c>
      <c r="C60" s="83" t="s">
        <v>123</v>
      </c>
      <c r="D60" s="84">
        <v>47265</v>
      </c>
      <c r="E60" s="84">
        <v>44537</v>
      </c>
      <c r="F60" s="84">
        <v>37834</v>
      </c>
      <c r="G60" s="84">
        <v>40730</v>
      </c>
      <c r="H60" s="84">
        <v>48303</v>
      </c>
      <c r="I60" s="84">
        <v>37511</v>
      </c>
      <c r="J60" s="84">
        <v>30635</v>
      </c>
      <c r="K60" s="84">
        <v>30973</v>
      </c>
    </row>
    <row r="61" spans="2:11" s="26" customFormat="1" x14ac:dyDescent="0.2">
      <c r="B61" s="263" t="s">
        <v>121</v>
      </c>
      <c r="C61" s="83" t="s">
        <v>124</v>
      </c>
      <c r="D61" s="84">
        <v>55718</v>
      </c>
      <c r="E61" s="84">
        <v>47424</v>
      </c>
      <c r="F61" s="84">
        <v>36937</v>
      </c>
      <c r="G61" s="84">
        <v>39186</v>
      </c>
      <c r="H61" s="84">
        <v>46606</v>
      </c>
      <c r="I61" s="84">
        <v>36773</v>
      </c>
      <c r="J61" s="84">
        <v>30670</v>
      </c>
      <c r="K61" s="84">
        <v>34549</v>
      </c>
    </row>
    <row r="62" spans="2:11" s="26" customFormat="1" x14ac:dyDescent="0.2">
      <c r="B62" s="263" t="s">
        <v>121</v>
      </c>
      <c r="C62" s="83" t="s">
        <v>125</v>
      </c>
      <c r="D62" s="84">
        <v>44837</v>
      </c>
      <c r="E62" s="84">
        <v>44792</v>
      </c>
      <c r="F62" s="84">
        <v>37001</v>
      </c>
      <c r="G62" s="84">
        <v>41350</v>
      </c>
      <c r="H62" s="84">
        <v>51607</v>
      </c>
      <c r="I62" s="84">
        <v>41462</v>
      </c>
      <c r="J62" s="84">
        <v>34239</v>
      </c>
      <c r="K62" s="84">
        <v>36458</v>
      </c>
    </row>
    <row r="63" spans="2:11" s="26" customFormat="1" x14ac:dyDescent="0.2">
      <c r="B63" s="263" t="s">
        <v>121</v>
      </c>
      <c r="C63" s="83" t="s">
        <v>126</v>
      </c>
      <c r="D63" s="84">
        <v>39553</v>
      </c>
      <c r="E63" s="84">
        <v>40883</v>
      </c>
      <c r="F63" s="84">
        <v>30851</v>
      </c>
      <c r="G63" s="84">
        <v>35520</v>
      </c>
      <c r="H63" s="84">
        <v>48697</v>
      </c>
      <c r="I63" s="84">
        <v>43003</v>
      </c>
      <c r="J63" s="84">
        <v>37889</v>
      </c>
      <c r="K63" s="84">
        <v>45324</v>
      </c>
    </row>
    <row r="64" spans="2:11" s="26" customFormat="1" x14ac:dyDescent="0.2">
      <c r="B64" s="263" t="s">
        <v>120</v>
      </c>
      <c r="C64" s="83" t="s">
        <v>2</v>
      </c>
      <c r="D64" s="84">
        <v>265306</v>
      </c>
      <c r="E64" s="84">
        <v>243740</v>
      </c>
      <c r="F64" s="84">
        <v>196421</v>
      </c>
      <c r="G64" s="84">
        <v>212346</v>
      </c>
      <c r="H64" s="84">
        <v>260754</v>
      </c>
      <c r="I64" s="84">
        <v>207603</v>
      </c>
      <c r="J64" s="84">
        <v>173462</v>
      </c>
      <c r="K64" s="84">
        <v>188785</v>
      </c>
    </row>
    <row r="65" spans="1:11" s="26" customFormat="1" x14ac:dyDescent="0.2">
      <c r="B65" s="27"/>
      <c r="C65" s="27"/>
    </row>
    <row r="66" spans="1:11" x14ac:dyDescent="0.2">
      <c r="A66" s="14" t="s">
        <v>112</v>
      </c>
      <c r="C66" s="14"/>
    </row>
    <row r="67" spans="1:11" ht="37.5" customHeight="1" x14ac:dyDescent="0.2">
      <c r="A67" s="261" t="s">
        <v>113</v>
      </c>
      <c r="B67" s="261"/>
      <c r="C67" s="261"/>
      <c r="D67" s="261"/>
      <c r="E67" s="261"/>
      <c r="F67" s="261"/>
      <c r="G67" s="261"/>
      <c r="H67" s="261"/>
      <c r="I67" s="261"/>
      <c r="J67" s="261"/>
      <c r="K67" s="261"/>
    </row>
    <row r="68" spans="1:11" ht="56.25" customHeight="1" x14ac:dyDescent="0.2">
      <c r="A68" s="261" t="s">
        <v>114</v>
      </c>
      <c r="B68" s="261"/>
      <c r="C68" s="261"/>
      <c r="D68" s="261"/>
      <c r="E68" s="261"/>
      <c r="F68" s="261"/>
      <c r="G68" s="261"/>
      <c r="H68" s="261"/>
      <c r="I68" s="261"/>
      <c r="J68" s="261"/>
      <c r="K68" s="261"/>
    </row>
    <row r="69" spans="1:11" ht="78.75" customHeight="1" x14ac:dyDescent="0.2">
      <c r="A69" s="259" t="s">
        <v>115</v>
      </c>
      <c r="B69" s="259"/>
      <c r="C69" s="259"/>
      <c r="D69" s="259"/>
      <c r="E69" s="259"/>
      <c r="F69" s="259"/>
      <c r="G69" s="259"/>
      <c r="H69" s="259"/>
      <c r="I69" s="259"/>
      <c r="J69" s="259"/>
      <c r="K69" s="259"/>
    </row>
    <row r="70" spans="1:11" x14ac:dyDescent="0.2">
      <c r="A70" s="40" t="s">
        <v>116</v>
      </c>
      <c r="D70" s="16"/>
      <c r="E70" s="16"/>
      <c r="F70" s="16"/>
      <c r="G70" s="16"/>
      <c r="H70" s="16"/>
      <c r="I70" s="16"/>
      <c r="J70" s="16"/>
    </row>
  </sheetData>
  <mergeCells count="15">
    <mergeCell ref="B6:K6"/>
    <mergeCell ref="B8:B13"/>
    <mergeCell ref="B14:B19"/>
    <mergeCell ref="B21:K21"/>
    <mergeCell ref="B23:B28"/>
    <mergeCell ref="B29:B34"/>
    <mergeCell ref="B36:K36"/>
    <mergeCell ref="B38:B43"/>
    <mergeCell ref="B44:B49"/>
    <mergeCell ref="B51:K51"/>
    <mergeCell ref="B53:B58"/>
    <mergeCell ref="B59:B64"/>
    <mergeCell ref="A67:K67"/>
    <mergeCell ref="A68:K68"/>
    <mergeCell ref="A69:K69"/>
  </mergeCells>
  <hyperlinks>
    <hyperlink ref="A1" location="Indice!A1" display="Indice" xr:uid="{1374228E-011D-4684-8FCF-5DEB56131985}"/>
  </hyperlink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Hoja84"/>
  <dimension ref="A1:K65"/>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38.85546875" style="16" bestFit="1" customWidth="1"/>
    <col min="4" max="11" width="8.85546875" style="14" bestFit="1" customWidth="1"/>
    <col min="12" max="16384" width="9.140625" style="14"/>
  </cols>
  <sheetData>
    <row r="1" spans="1:11" ht="15" x14ac:dyDescent="0.25">
      <c r="A1" s="209" t="s">
        <v>341</v>
      </c>
    </row>
    <row r="3" spans="1:11" x14ac:dyDescent="0.2">
      <c r="A3" s="38" t="s">
        <v>65</v>
      </c>
    </row>
    <row r="4" spans="1:11" x14ac:dyDescent="0.2">
      <c r="A4" s="15" t="s">
        <v>250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184</v>
      </c>
      <c r="D7" s="76">
        <v>2006</v>
      </c>
      <c r="E7" s="76">
        <v>2009</v>
      </c>
      <c r="F7" s="76">
        <v>2011</v>
      </c>
      <c r="G7" s="76">
        <v>2013</v>
      </c>
      <c r="H7" s="76">
        <v>2015</v>
      </c>
      <c r="I7" s="76">
        <v>2017</v>
      </c>
      <c r="J7" s="76">
        <v>2020</v>
      </c>
      <c r="K7" s="76">
        <v>2022</v>
      </c>
    </row>
    <row r="8" spans="1:11" x14ac:dyDescent="0.2">
      <c r="B8" s="298" t="s">
        <v>107</v>
      </c>
      <c r="C8" s="97" t="s">
        <v>255</v>
      </c>
      <c r="D8" s="93">
        <v>40.399566292762756</v>
      </c>
      <c r="E8" s="93">
        <v>26.96954607963562</v>
      </c>
      <c r="F8" s="93">
        <v>22.401387989521027</v>
      </c>
      <c r="G8" s="93">
        <v>24.792243540287018</v>
      </c>
      <c r="H8" s="93">
        <v>19.116131961345673</v>
      </c>
      <c r="I8" s="93">
        <v>10.828118026256561</v>
      </c>
      <c r="J8" s="93">
        <v>12.756960093975067</v>
      </c>
      <c r="K8" s="93">
        <v>11.942487210035324</v>
      </c>
    </row>
    <row r="9" spans="1:11" x14ac:dyDescent="0.2">
      <c r="B9" s="298" t="s">
        <v>118</v>
      </c>
      <c r="C9" s="97" t="s">
        <v>256</v>
      </c>
      <c r="D9" s="93">
        <v>51.197952032089233</v>
      </c>
      <c r="E9" s="93">
        <v>64.161664247512817</v>
      </c>
      <c r="F9" s="93">
        <v>67.154723405838013</v>
      </c>
      <c r="G9" s="93">
        <v>67.25006103515625</v>
      </c>
      <c r="H9" s="93">
        <v>74.352473020553589</v>
      </c>
      <c r="I9" s="93">
        <v>84.281498193740845</v>
      </c>
      <c r="J9" s="93">
        <v>81.694436073303223</v>
      </c>
      <c r="K9" s="93">
        <v>79.171603918075562</v>
      </c>
    </row>
    <row r="10" spans="1:11" x14ac:dyDescent="0.2">
      <c r="B10" s="298" t="s">
        <v>118</v>
      </c>
      <c r="C10" s="97" t="s">
        <v>257</v>
      </c>
      <c r="D10" s="93">
        <v>8.3408087491989136</v>
      </c>
      <c r="E10" s="82">
        <v>7.852751761674881</v>
      </c>
      <c r="F10" s="93">
        <v>8.8616661727428436</v>
      </c>
      <c r="G10" s="93">
        <v>7.2710976004600525</v>
      </c>
      <c r="H10" s="93">
        <v>6.0200344771146774</v>
      </c>
      <c r="I10" s="93">
        <v>3.7286225706338882</v>
      </c>
      <c r="J10" s="93">
        <v>3.3925432711839676</v>
      </c>
      <c r="K10" s="93">
        <v>4.0656421333551407</v>
      </c>
    </row>
    <row r="11" spans="1:11" x14ac:dyDescent="0.2">
      <c r="B11" s="298" t="s">
        <v>118</v>
      </c>
      <c r="C11" s="97" t="s">
        <v>258</v>
      </c>
      <c r="D11" s="93">
        <v>6.1673019081354141E-2</v>
      </c>
      <c r="E11" s="93">
        <v>1.0160390287637711</v>
      </c>
      <c r="F11" s="93">
        <v>1.5822241082787514</v>
      </c>
      <c r="G11" s="93">
        <v>0.68659544922411442</v>
      </c>
      <c r="H11" s="93">
        <v>0.51136217080056667</v>
      </c>
      <c r="I11" s="93">
        <v>1.1617614887654781</v>
      </c>
      <c r="J11" s="93">
        <v>2.1560609340667725</v>
      </c>
      <c r="K11" s="93">
        <v>4.8202652484178543</v>
      </c>
    </row>
    <row r="12" spans="1:11" x14ac:dyDescent="0.2">
      <c r="B12" s="298" t="s">
        <v>120</v>
      </c>
      <c r="C12" s="97" t="s">
        <v>2</v>
      </c>
      <c r="D12" s="93">
        <v>100</v>
      </c>
      <c r="E12" s="93">
        <v>100</v>
      </c>
      <c r="F12" s="93">
        <v>100</v>
      </c>
      <c r="G12" s="93">
        <v>100</v>
      </c>
      <c r="H12" s="93">
        <v>100</v>
      </c>
      <c r="I12" s="93">
        <v>100</v>
      </c>
      <c r="J12" s="93">
        <v>100</v>
      </c>
      <c r="K12" s="93">
        <v>100</v>
      </c>
    </row>
    <row r="13" spans="1:11" x14ac:dyDescent="0.2">
      <c r="B13" s="298" t="s">
        <v>108</v>
      </c>
      <c r="C13" s="97" t="s">
        <v>255</v>
      </c>
      <c r="D13" s="93">
        <v>68.383383750915527</v>
      </c>
      <c r="E13" s="93">
        <v>66.083258390426636</v>
      </c>
      <c r="F13" s="93">
        <v>64.152878522872925</v>
      </c>
      <c r="G13" s="93">
        <v>63.537883758544922</v>
      </c>
      <c r="H13" s="93">
        <v>62.800353765487671</v>
      </c>
      <c r="I13" s="93">
        <v>60.242694616317749</v>
      </c>
      <c r="J13" s="93">
        <v>62.966358661651611</v>
      </c>
      <c r="K13" s="93">
        <v>61.526066064834595</v>
      </c>
    </row>
    <row r="14" spans="1:11" x14ac:dyDescent="0.2">
      <c r="B14" s="298" t="s">
        <v>121</v>
      </c>
      <c r="C14" s="97" t="s">
        <v>256</v>
      </c>
      <c r="D14" s="93">
        <v>16.3432776927948</v>
      </c>
      <c r="E14" s="93">
        <v>17.855964601039886</v>
      </c>
      <c r="F14" s="93">
        <v>17.785839736461639</v>
      </c>
      <c r="G14" s="93">
        <v>19.291837513446808</v>
      </c>
      <c r="H14" s="93">
        <v>20.285573601722717</v>
      </c>
      <c r="I14" s="93">
        <v>20.950290560722351</v>
      </c>
      <c r="J14" s="93">
        <v>21.103912591934204</v>
      </c>
      <c r="K14" s="93">
        <v>21.251955628395081</v>
      </c>
    </row>
    <row r="15" spans="1:11" x14ac:dyDescent="0.2">
      <c r="B15" s="298" t="s">
        <v>121</v>
      </c>
      <c r="C15" s="97" t="s">
        <v>257</v>
      </c>
      <c r="D15" s="93">
        <v>14.664411544799805</v>
      </c>
      <c r="E15" s="93">
        <v>14.875884354114532</v>
      </c>
      <c r="F15" s="93">
        <v>15.344527363777161</v>
      </c>
      <c r="G15" s="93">
        <v>14.344318211078644</v>
      </c>
      <c r="H15" s="93">
        <v>14.732496440410614</v>
      </c>
      <c r="I15" s="93">
        <v>16.003966331481934</v>
      </c>
      <c r="J15" s="93">
        <v>12.290562689304352</v>
      </c>
      <c r="K15" s="93">
        <v>13.214735686779022</v>
      </c>
    </row>
    <row r="16" spans="1:11" x14ac:dyDescent="0.2">
      <c r="B16" s="298" t="s">
        <v>121</v>
      </c>
      <c r="C16" s="97" t="s">
        <v>258</v>
      </c>
      <c r="D16" s="93">
        <v>0.60892431065440178</v>
      </c>
      <c r="E16" s="93">
        <v>1.1848904192447662</v>
      </c>
      <c r="F16" s="93">
        <v>2.7167530730366707</v>
      </c>
      <c r="G16" s="93">
        <v>2.8259580954909325</v>
      </c>
      <c r="H16" s="93">
        <v>2.1815773099660873</v>
      </c>
      <c r="I16" s="93">
        <v>2.8030481189489365</v>
      </c>
      <c r="J16" s="93">
        <v>3.6391634494066238</v>
      </c>
      <c r="K16" s="93">
        <v>4.0072426199913025</v>
      </c>
    </row>
    <row r="17" spans="2:11" x14ac:dyDescent="0.2">
      <c r="B17" s="298" t="s">
        <v>120</v>
      </c>
      <c r="C17" s="97" t="s">
        <v>2</v>
      </c>
      <c r="D17" s="93">
        <v>100</v>
      </c>
      <c r="E17" s="93">
        <v>100</v>
      </c>
      <c r="F17" s="93">
        <v>100</v>
      </c>
      <c r="G17" s="93">
        <v>100</v>
      </c>
      <c r="H17" s="93">
        <v>100</v>
      </c>
      <c r="I17" s="93">
        <v>100</v>
      </c>
      <c r="J17" s="93">
        <v>100</v>
      </c>
      <c r="K17" s="93">
        <v>100</v>
      </c>
    </row>
    <row r="19" spans="2:11" x14ac:dyDescent="0.2">
      <c r="B19" s="291" t="s">
        <v>109</v>
      </c>
      <c r="C19" s="291" t="s">
        <v>109</v>
      </c>
      <c r="D19" s="291" t="s">
        <v>109</v>
      </c>
      <c r="E19" s="291" t="s">
        <v>109</v>
      </c>
      <c r="F19" s="291" t="s">
        <v>109</v>
      </c>
      <c r="G19" s="291" t="s">
        <v>109</v>
      </c>
      <c r="H19" s="291" t="s">
        <v>109</v>
      </c>
      <c r="I19" s="291" t="s">
        <v>109</v>
      </c>
      <c r="J19" s="291" t="s">
        <v>109</v>
      </c>
      <c r="K19" s="291" t="s">
        <v>109</v>
      </c>
    </row>
    <row r="20" spans="2:11" s="26" customFormat="1" x14ac:dyDescent="0.2">
      <c r="B20" s="100" t="s">
        <v>0</v>
      </c>
      <c r="C20" s="100" t="s">
        <v>184</v>
      </c>
      <c r="D20" s="76">
        <v>2006</v>
      </c>
      <c r="E20" s="76">
        <v>2009</v>
      </c>
      <c r="F20" s="76">
        <v>2011</v>
      </c>
      <c r="G20" s="76">
        <v>2013</v>
      </c>
      <c r="H20" s="76">
        <v>2015</v>
      </c>
      <c r="I20" s="76">
        <v>2017</v>
      </c>
      <c r="J20" s="76">
        <v>2020</v>
      </c>
      <c r="K20" s="76">
        <v>2022</v>
      </c>
    </row>
    <row r="21" spans="2:11" s="26" customFormat="1" x14ac:dyDescent="0.2">
      <c r="B21" s="292" t="s">
        <v>107</v>
      </c>
      <c r="C21" s="99" t="s">
        <v>255</v>
      </c>
      <c r="D21" s="95">
        <v>21617</v>
      </c>
      <c r="E21" s="95">
        <v>19085</v>
      </c>
      <c r="F21" s="95">
        <v>22200</v>
      </c>
      <c r="G21" s="95">
        <v>33473</v>
      </c>
      <c r="H21" s="95">
        <v>37308</v>
      </c>
      <c r="I21" s="95">
        <v>38046</v>
      </c>
      <c r="J21" s="95">
        <v>63925</v>
      </c>
      <c r="K21" s="95">
        <v>75568</v>
      </c>
    </row>
    <row r="22" spans="2:11" s="26" customFormat="1" x14ac:dyDescent="0.2">
      <c r="B22" s="292" t="s">
        <v>118</v>
      </c>
      <c r="C22" s="99" t="s">
        <v>256</v>
      </c>
      <c r="D22" s="95">
        <v>27395</v>
      </c>
      <c r="E22" s="95">
        <v>45404</v>
      </c>
      <c r="F22" s="95">
        <v>66551</v>
      </c>
      <c r="G22" s="95">
        <v>90797</v>
      </c>
      <c r="H22" s="95">
        <v>145110</v>
      </c>
      <c r="I22" s="95">
        <v>296134</v>
      </c>
      <c r="J22" s="95">
        <v>409370</v>
      </c>
      <c r="K22" s="95">
        <v>500971</v>
      </c>
    </row>
    <row r="23" spans="2:11" s="26" customFormat="1" x14ac:dyDescent="0.2">
      <c r="B23" s="292" t="s">
        <v>118</v>
      </c>
      <c r="C23" s="99" t="s">
        <v>257</v>
      </c>
      <c r="D23" s="95">
        <v>4463</v>
      </c>
      <c r="E23" s="95">
        <v>5557</v>
      </c>
      <c r="F23" s="95">
        <v>8782</v>
      </c>
      <c r="G23" s="95">
        <v>9817</v>
      </c>
      <c r="H23" s="95">
        <v>11749</v>
      </c>
      <c r="I23" s="95">
        <v>13101</v>
      </c>
      <c r="J23" s="95">
        <v>17000</v>
      </c>
      <c r="K23" s="95">
        <v>25726</v>
      </c>
    </row>
    <row r="24" spans="2:11" s="26" customFormat="1" x14ac:dyDescent="0.2">
      <c r="B24" s="292" t="s">
        <v>118</v>
      </c>
      <c r="C24" s="99" t="s">
        <v>258</v>
      </c>
      <c r="D24" s="95">
        <v>33</v>
      </c>
      <c r="E24" s="84">
        <v>719</v>
      </c>
      <c r="F24" s="95">
        <v>1568</v>
      </c>
      <c r="G24" s="95">
        <v>927</v>
      </c>
      <c r="H24" s="95">
        <v>998</v>
      </c>
      <c r="I24" s="95">
        <v>4082</v>
      </c>
      <c r="J24" s="95">
        <v>10804</v>
      </c>
      <c r="K24" s="95">
        <v>30501</v>
      </c>
    </row>
    <row r="25" spans="2:11" s="26" customFormat="1" x14ac:dyDescent="0.2">
      <c r="B25" s="292" t="s">
        <v>120</v>
      </c>
      <c r="C25" s="99" t="s">
        <v>2</v>
      </c>
      <c r="D25" s="95">
        <v>53508</v>
      </c>
      <c r="E25" s="95">
        <v>70765</v>
      </c>
      <c r="F25" s="95">
        <v>99101</v>
      </c>
      <c r="G25" s="95">
        <v>135014</v>
      </c>
      <c r="H25" s="95">
        <v>195165</v>
      </c>
      <c r="I25" s="95">
        <v>351363</v>
      </c>
      <c r="J25" s="95">
        <v>501099</v>
      </c>
      <c r="K25" s="95">
        <v>632766</v>
      </c>
    </row>
    <row r="26" spans="2:11" s="26" customFormat="1" x14ac:dyDescent="0.2">
      <c r="B26" s="292" t="s">
        <v>108</v>
      </c>
      <c r="C26" s="99" t="s">
        <v>255</v>
      </c>
      <c r="D26" s="95">
        <v>2980269</v>
      </c>
      <c r="E26" s="95">
        <v>3081438</v>
      </c>
      <c r="F26" s="95">
        <v>3170366</v>
      </c>
      <c r="G26" s="95">
        <v>3310944</v>
      </c>
      <c r="H26" s="95">
        <v>3390120</v>
      </c>
      <c r="I26" s="95">
        <v>3361605</v>
      </c>
      <c r="J26" s="95">
        <v>3756184</v>
      </c>
      <c r="K26" s="95">
        <v>3867248</v>
      </c>
    </row>
    <row r="27" spans="2:11" s="26" customFormat="1" x14ac:dyDescent="0.2">
      <c r="B27" s="292" t="s">
        <v>121</v>
      </c>
      <c r="C27" s="99" t="s">
        <v>256</v>
      </c>
      <c r="D27" s="95">
        <v>712269</v>
      </c>
      <c r="E27" s="95">
        <v>832617</v>
      </c>
      <c r="F27" s="95">
        <v>878957</v>
      </c>
      <c r="G27" s="95">
        <v>1005293</v>
      </c>
      <c r="H27" s="95">
        <v>1095066</v>
      </c>
      <c r="I27" s="95">
        <v>1169048</v>
      </c>
      <c r="J27" s="95">
        <v>1258929</v>
      </c>
      <c r="K27" s="95">
        <v>1335801</v>
      </c>
    </row>
    <row r="28" spans="2:11" s="26" customFormat="1" x14ac:dyDescent="0.2">
      <c r="B28" s="292" t="s">
        <v>121</v>
      </c>
      <c r="C28" s="99" t="s">
        <v>257</v>
      </c>
      <c r="D28" s="95">
        <v>639101</v>
      </c>
      <c r="E28" s="95">
        <v>693657</v>
      </c>
      <c r="F28" s="95">
        <v>758310</v>
      </c>
      <c r="G28" s="95">
        <v>747479</v>
      </c>
      <c r="H28" s="95">
        <v>795297</v>
      </c>
      <c r="I28" s="95">
        <v>893038</v>
      </c>
      <c r="J28" s="95">
        <v>733179</v>
      </c>
      <c r="K28" s="95">
        <v>830618</v>
      </c>
    </row>
    <row r="29" spans="2:11" s="26" customFormat="1" x14ac:dyDescent="0.2">
      <c r="B29" s="292" t="s">
        <v>121</v>
      </c>
      <c r="C29" s="99" t="s">
        <v>258</v>
      </c>
      <c r="D29" s="95">
        <v>26538</v>
      </c>
      <c r="E29" s="95">
        <v>55251</v>
      </c>
      <c r="F29" s="95">
        <v>134259</v>
      </c>
      <c r="G29" s="95">
        <v>147260</v>
      </c>
      <c r="H29" s="95">
        <v>117767</v>
      </c>
      <c r="I29" s="95">
        <v>156413</v>
      </c>
      <c r="J29" s="95">
        <v>217090</v>
      </c>
      <c r="K29" s="95">
        <v>251877</v>
      </c>
    </row>
    <row r="30" spans="2:11" s="26" customFormat="1" x14ac:dyDescent="0.2">
      <c r="B30" s="292" t="s">
        <v>120</v>
      </c>
      <c r="C30" s="99" t="s">
        <v>2</v>
      </c>
      <c r="D30" s="95">
        <v>4358177</v>
      </c>
      <c r="E30" s="95">
        <v>4662963</v>
      </c>
      <c r="F30" s="95">
        <v>4941892</v>
      </c>
      <c r="G30" s="95">
        <v>5210976</v>
      </c>
      <c r="H30" s="95">
        <v>5398250</v>
      </c>
      <c r="I30" s="95">
        <v>5580104</v>
      </c>
      <c r="J30" s="95">
        <v>5965382</v>
      </c>
      <c r="K30" s="95">
        <v>6285544</v>
      </c>
    </row>
    <row r="32" spans="2:11" x14ac:dyDescent="0.2">
      <c r="B32" s="291" t="s">
        <v>110</v>
      </c>
      <c r="C32" s="291" t="s">
        <v>110</v>
      </c>
      <c r="D32" s="291" t="s">
        <v>110</v>
      </c>
      <c r="E32" s="291" t="s">
        <v>110</v>
      </c>
      <c r="F32" s="291" t="s">
        <v>110</v>
      </c>
      <c r="G32" s="291" t="s">
        <v>110</v>
      </c>
      <c r="H32" s="291" t="s">
        <v>110</v>
      </c>
      <c r="I32" s="291" t="s">
        <v>110</v>
      </c>
      <c r="J32" s="291" t="s">
        <v>110</v>
      </c>
      <c r="K32" s="291" t="s">
        <v>110</v>
      </c>
    </row>
    <row r="33" spans="2:11" x14ac:dyDescent="0.2">
      <c r="B33" s="94" t="s">
        <v>0</v>
      </c>
      <c r="C33" s="94" t="s">
        <v>184</v>
      </c>
      <c r="D33" s="76">
        <v>2006</v>
      </c>
      <c r="E33" s="76">
        <v>2009</v>
      </c>
      <c r="F33" s="76">
        <v>2011</v>
      </c>
      <c r="G33" s="76">
        <v>2013</v>
      </c>
      <c r="H33" s="76">
        <v>2015</v>
      </c>
      <c r="I33" s="76">
        <v>2017</v>
      </c>
      <c r="J33" s="76">
        <v>2020</v>
      </c>
      <c r="K33" s="76">
        <v>2022</v>
      </c>
    </row>
    <row r="34" spans="2:11" x14ac:dyDescent="0.2">
      <c r="B34" s="298" t="s">
        <v>107</v>
      </c>
      <c r="C34" s="97" t="s">
        <v>255</v>
      </c>
      <c r="D34" s="96">
        <v>3.5316314548254013</v>
      </c>
      <c r="E34" s="96">
        <v>3.5570994019508362</v>
      </c>
      <c r="F34" s="96">
        <v>2.8838435187935829</v>
      </c>
      <c r="G34" s="96">
        <v>2.1154128015041351</v>
      </c>
      <c r="H34" s="96">
        <v>1.9218159839510918</v>
      </c>
      <c r="I34" s="96">
        <v>1.1565759778022766</v>
      </c>
      <c r="J34" s="96">
        <v>1.216754037886858</v>
      </c>
      <c r="K34" s="96">
        <v>0.74366414919495583</v>
      </c>
    </row>
    <row r="35" spans="2:11" x14ac:dyDescent="0.2">
      <c r="B35" s="298" t="s">
        <v>118</v>
      </c>
      <c r="C35" s="97" t="s">
        <v>256</v>
      </c>
      <c r="D35" s="96">
        <v>3.8356900215148926</v>
      </c>
      <c r="E35" s="96">
        <v>4.0549788624048233</v>
      </c>
      <c r="F35" s="96">
        <v>3.5077184438705444</v>
      </c>
      <c r="G35" s="96">
        <v>2.7381697669625282</v>
      </c>
      <c r="H35" s="96">
        <v>2.3019544780254364</v>
      </c>
      <c r="I35" s="96">
        <v>1.5157874673604965</v>
      </c>
      <c r="J35" s="96">
        <v>1.4846786856651306</v>
      </c>
      <c r="K35" s="96">
        <v>1.1161420494318008</v>
      </c>
    </row>
    <row r="36" spans="2:11" x14ac:dyDescent="0.2">
      <c r="B36" s="298" t="s">
        <v>118</v>
      </c>
      <c r="C36" s="97" t="s">
        <v>257</v>
      </c>
      <c r="D36" s="96">
        <v>1.6762895509600639</v>
      </c>
      <c r="E36" s="96">
        <v>1.5553794801235199</v>
      </c>
      <c r="F36" s="96">
        <v>1.5546216629445553</v>
      </c>
      <c r="G36" s="96">
        <v>2.1841667592525482</v>
      </c>
      <c r="H36" s="96">
        <v>0.7989540696144104</v>
      </c>
      <c r="I36" s="96">
        <v>0.47227907925844193</v>
      </c>
      <c r="J36" s="96">
        <v>0.40019429288804531</v>
      </c>
      <c r="K36" s="96">
        <v>0.4146211314946413</v>
      </c>
    </row>
    <row r="37" spans="2:11" x14ac:dyDescent="0.2">
      <c r="B37" s="298" t="s">
        <v>118</v>
      </c>
      <c r="C37" s="97" t="s">
        <v>258</v>
      </c>
      <c r="D37" s="96">
        <v>3.0077557312324643E-2</v>
      </c>
      <c r="E37" s="96">
        <v>0.48258691094815731</v>
      </c>
      <c r="F37" s="96">
        <v>0.60919434763491154</v>
      </c>
      <c r="G37" s="96">
        <v>0.23374396841973066</v>
      </c>
      <c r="H37" s="96">
        <v>0.19005696522071958</v>
      </c>
      <c r="I37" s="96">
        <v>0.24516782723367214</v>
      </c>
      <c r="J37" s="96">
        <v>0.48235072754323483</v>
      </c>
      <c r="K37" s="96">
        <v>0.64780479297041893</v>
      </c>
    </row>
    <row r="38" spans="2:11" x14ac:dyDescent="0.2">
      <c r="B38" s="298" t="s">
        <v>120</v>
      </c>
      <c r="C38" s="97" t="s">
        <v>2</v>
      </c>
      <c r="D38" s="96">
        <v>0</v>
      </c>
      <c r="E38" s="96">
        <v>0</v>
      </c>
      <c r="F38" s="96">
        <v>0</v>
      </c>
      <c r="G38" s="96">
        <v>0</v>
      </c>
      <c r="H38" s="96">
        <v>0</v>
      </c>
      <c r="I38" s="96">
        <v>0</v>
      </c>
      <c r="J38" s="96">
        <v>0</v>
      </c>
      <c r="K38" s="96">
        <v>0</v>
      </c>
    </row>
    <row r="39" spans="2:11" x14ac:dyDescent="0.2">
      <c r="B39" s="298" t="s">
        <v>108</v>
      </c>
      <c r="C39" s="97" t="s">
        <v>255</v>
      </c>
      <c r="D39" s="96">
        <v>0.40369546040892601</v>
      </c>
      <c r="E39" s="96">
        <v>0.4402531310915947</v>
      </c>
      <c r="F39" s="96">
        <v>0.5852994043380022</v>
      </c>
      <c r="G39" s="96">
        <v>0.51500736735761166</v>
      </c>
      <c r="H39" s="96">
        <v>0.42573530226945877</v>
      </c>
      <c r="I39" s="96">
        <v>0.38615313824266195</v>
      </c>
      <c r="J39" s="96">
        <v>0.39534135721623898</v>
      </c>
      <c r="K39" s="96">
        <v>0.29308248776942492</v>
      </c>
    </row>
    <row r="40" spans="2:11" x14ac:dyDescent="0.2">
      <c r="B40" s="298" t="s">
        <v>121</v>
      </c>
      <c r="C40" s="97" t="s">
        <v>256</v>
      </c>
      <c r="D40" s="96">
        <v>0.36431860644370317</v>
      </c>
      <c r="E40" s="96">
        <v>0.37739337421953678</v>
      </c>
      <c r="F40" s="96">
        <v>0.43208785355091095</v>
      </c>
      <c r="G40" s="96">
        <v>0.48910318873822689</v>
      </c>
      <c r="H40" s="96">
        <v>0.42405929416418076</v>
      </c>
      <c r="I40" s="96">
        <v>0.36416100338101387</v>
      </c>
      <c r="J40" s="96">
        <v>0.31126698013395071</v>
      </c>
      <c r="K40" s="96">
        <v>0.26917252689599991</v>
      </c>
    </row>
    <row r="41" spans="2:11" x14ac:dyDescent="0.2">
      <c r="B41" s="298" t="s">
        <v>121</v>
      </c>
      <c r="C41" s="97" t="s">
        <v>257</v>
      </c>
      <c r="D41" s="96">
        <v>0.28846282511949539</v>
      </c>
      <c r="E41" s="96">
        <v>0.28926893137395382</v>
      </c>
      <c r="F41" s="96">
        <v>0.45453654602169991</v>
      </c>
      <c r="G41" s="96">
        <v>0.33155893906950951</v>
      </c>
      <c r="H41" s="96">
        <v>0.23823129013180733</v>
      </c>
      <c r="I41" s="96">
        <v>0.32159716356545687</v>
      </c>
      <c r="J41" s="96">
        <v>0.28476540464907885</v>
      </c>
      <c r="K41" s="96">
        <v>0.17692145192995667</v>
      </c>
    </row>
    <row r="42" spans="2:11" x14ac:dyDescent="0.2">
      <c r="B42" s="298" t="s">
        <v>121</v>
      </c>
      <c r="C42" s="97" t="s">
        <v>258</v>
      </c>
      <c r="D42" s="96">
        <v>7.9644785728305578E-2</v>
      </c>
      <c r="E42" s="96">
        <v>8.1293081166222692E-2</v>
      </c>
      <c r="F42" s="96">
        <v>0.18093049293383956</v>
      </c>
      <c r="G42" s="96">
        <v>0.13355688424780965</v>
      </c>
      <c r="H42" s="96">
        <v>0.11783860391005874</v>
      </c>
      <c r="I42" s="96">
        <v>0.11412483872845769</v>
      </c>
      <c r="J42" s="96">
        <v>0.1097932574339211</v>
      </c>
      <c r="K42" s="96">
        <v>0.11090980842709541</v>
      </c>
    </row>
    <row r="43" spans="2:11" x14ac:dyDescent="0.2">
      <c r="B43" s="298" t="s">
        <v>120</v>
      </c>
      <c r="C43" s="97" t="s">
        <v>2</v>
      </c>
      <c r="D43" s="96">
        <v>0</v>
      </c>
      <c r="E43" s="96">
        <v>0</v>
      </c>
      <c r="F43" s="96">
        <v>0</v>
      </c>
      <c r="G43" s="96">
        <v>0</v>
      </c>
      <c r="H43" s="96">
        <v>0</v>
      </c>
      <c r="I43" s="96">
        <v>0</v>
      </c>
      <c r="J43" s="96">
        <v>0</v>
      </c>
      <c r="K43" s="96">
        <v>0</v>
      </c>
    </row>
    <row r="45" spans="2:11" x14ac:dyDescent="0.2">
      <c r="B45" s="291" t="s">
        <v>111</v>
      </c>
      <c r="C45" s="291" t="s">
        <v>111</v>
      </c>
      <c r="D45" s="291" t="s">
        <v>111</v>
      </c>
      <c r="E45" s="291" t="s">
        <v>111</v>
      </c>
      <c r="F45" s="291" t="s">
        <v>111</v>
      </c>
      <c r="G45" s="291" t="s">
        <v>111</v>
      </c>
      <c r="H45" s="291" t="s">
        <v>111</v>
      </c>
      <c r="I45" s="291" t="s">
        <v>111</v>
      </c>
      <c r="J45" s="291" t="s">
        <v>111</v>
      </c>
      <c r="K45" s="291" t="s">
        <v>111</v>
      </c>
    </row>
    <row r="46" spans="2:11" x14ac:dyDescent="0.2">
      <c r="B46" s="94" t="s">
        <v>0</v>
      </c>
      <c r="C46" s="94" t="s">
        <v>184</v>
      </c>
      <c r="D46" s="76">
        <v>2006</v>
      </c>
      <c r="E46" s="76">
        <v>2009</v>
      </c>
      <c r="F46" s="76">
        <v>2011</v>
      </c>
      <c r="G46" s="76">
        <v>2013</v>
      </c>
      <c r="H46" s="76">
        <v>2015</v>
      </c>
      <c r="I46" s="76">
        <v>2017</v>
      </c>
      <c r="J46" s="76">
        <v>2020</v>
      </c>
      <c r="K46" s="76">
        <v>2022</v>
      </c>
    </row>
    <row r="47" spans="2:11" s="26" customFormat="1" x14ac:dyDescent="0.2">
      <c r="B47" s="292" t="s">
        <v>107</v>
      </c>
      <c r="C47" s="99" t="s">
        <v>255</v>
      </c>
      <c r="D47" s="95">
        <v>247</v>
      </c>
      <c r="E47" s="95">
        <v>214</v>
      </c>
      <c r="F47" s="95">
        <v>263</v>
      </c>
      <c r="G47" s="95">
        <v>369</v>
      </c>
      <c r="H47" s="95">
        <v>438</v>
      </c>
      <c r="I47" s="95">
        <v>427</v>
      </c>
      <c r="J47" s="95">
        <v>540</v>
      </c>
      <c r="K47" s="95">
        <v>605</v>
      </c>
    </row>
    <row r="48" spans="2:11" s="26" customFormat="1" x14ac:dyDescent="0.2">
      <c r="B48" s="292" t="s">
        <v>118</v>
      </c>
      <c r="C48" s="99" t="s">
        <v>256</v>
      </c>
      <c r="D48" s="95">
        <v>201</v>
      </c>
      <c r="E48" s="95">
        <v>237</v>
      </c>
      <c r="F48" s="95">
        <v>505</v>
      </c>
      <c r="G48" s="95">
        <v>655</v>
      </c>
      <c r="H48" s="95">
        <v>1006</v>
      </c>
      <c r="I48" s="95">
        <v>1681</v>
      </c>
      <c r="J48" s="95">
        <v>2358</v>
      </c>
      <c r="K48" s="95">
        <v>2958</v>
      </c>
    </row>
    <row r="49" spans="1:11" s="26" customFormat="1" x14ac:dyDescent="0.2">
      <c r="B49" s="292" t="s">
        <v>118</v>
      </c>
      <c r="C49" s="99" t="s">
        <v>257</v>
      </c>
      <c r="D49" s="95">
        <v>121</v>
      </c>
      <c r="E49" s="95">
        <v>107</v>
      </c>
      <c r="F49" s="95">
        <v>128</v>
      </c>
      <c r="G49" s="95">
        <v>158</v>
      </c>
      <c r="H49" s="95">
        <v>170</v>
      </c>
      <c r="I49" s="95">
        <v>223</v>
      </c>
      <c r="J49" s="95">
        <v>194</v>
      </c>
      <c r="K49" s="95">
        <v>328</v>
      </c>
    </row>
    <row r="50" spans="1:11" s="26" customFormat="1" x14ac:dyDescent="0.2">
      <c r="B50" s="292" t="s">
        <v>118</v>
      </c>
      <c r="C50" s="99" t="s">
        <v>258</v>
      </c>
      <c r="D50" s="95">
        <v>8</v>
      </c>
      <c r="E50" s="84">
        <v>10</v>
      </c>
      <c r="F50" s="95">
        <v>18</v>
      </c>
      <c r="G50" s="95">
        <v>20</v>
      </c>
      <c r="H50" s="95">
        <v>17</v>
      </c>
      <c r="I50" s="95">
        <v>78</v>
      </c>
      <c r="J50" s="95">
        <v>95</v>
      </c>
      <c r="K50" s="95">
        <v>332</v>
      </c>
    </row>
    <row r="51" spans="1:11" s="26" customFormat="1" x14ac:dyDescent="0.2">
      <c r="B51" s="292" t="s">
        <v>120</v>
      </c>
      <c r="C51" s="99" t="s">
        <v>2</v>
      </c>
      <c r="D51" s="95">
        <v>577</v>
      </c>
      <c r="E51" s="95">
        <v>568</v>
      </c>
      <c r="F51" s="95">
        <v>914</v>
      </c>
      <c r="G51" s="95">
        <v>1202</v>
      </c>
      <c r="H51" s="95">
        <v>1631</v>
      </c>
      <c r="I51" s="95">
        <v>2409</v>
      </c>
      <c r="J51" s="95">
        <v>3187</v>
      </c>
      <c r="K51" s="95">
        <v>4223</v>
      </c>
    </row>
    <row r="52" spans="1:11" s="26" customFormat="1" x14ac:dyDescent="0.2">
      <c r="B52" s="292" t="s">
        <v>108</v>
      </c>
      <c r="C52" s="99" t="s">
        <v>255</v>
      </c>
      <c r="D52" s="95">
        <v>51665</v>
      </c>
      <c r="E52" s="95">
        <v>48747</v>
      </c>
      <c r="F52" s="95">
        <v>38460</v>
      </c>
      <c r="G52" s="95">
        <v>42899</v>
      </c>
      <c r="H52" s="95">
        <v>53984</v>
      </c>
      <c r="I52" s="95">
        <v>43360</v>
      </c>
      <c r="J52" s="95">
        <v>37949</v>
      </c>
      <c r="K52" s="95">
        <v>42485</v>
      </c>
    </row>
    <row r="53" spans="1:11" s="26" customFormat="1" x14ac:dyDescent="0.2">
      <c r="B53" s="292" t="s">
        <v>121</v>
      </c>
      <c r="C53" s="99" t="s">
        <v>256</v>
      </c>
      <c r="D53" s="95">
        <v>7744</v>
      </c>
      <c r="E53" s="95">
        <v>7794</v>
      </c>
      <c r="F53" s="95">
        <v>8594</v>
      </c>
      <c r="G53" s="95">
        <v>10271</v>
      </c>
      <c r="H53" s="95">
        <v>12700</v>
      </c>
      <c r="I53" s="95">
        <v>11409</v>
      </c>
      <c r="J53" s="95">
        <v>10513</v>
      </c>
      <c r="K53" s="95">
        <v>11353</v>
      </c>
    </row>
    <row r="54" spans="1:11" s="26" customFormat="1" x14ac:dyDescent="0.2">
      <c r="B54" s="292" t="s">
        <v>121</v>
      </c>
      <c r="C54" s="99" t="s">
        <v>257</v>
      </c>
      <c r="D54" s="95">
        <v>12951</v>
      </c>
      <c r="E54" s="95">
        <v>12887</v>
      </c>
      <c r="F54" s="95">
        <v>8971</v>
      </c>
      <c r="G54" s="95">
        <v>9538</v>
      </c>
      <c r="H54" s="95">
        <v>12899</v>
      </c>
      <c r="I54" s="95">
        <v>11003</v>
      </c>
      <c r="J54" s="95">
        <v>7582</v>
      </c>
      <c r="K54" s="95">
        <v>10276</v>
      </c>
    </row>
    <row r="55" spans="1:11" s="26" customFormat="1" x14ac:dyDescent="0.2">
      <c r="B55" s="292" t="s">
        <v>121</v>
      </c>
      <c r="C55" s="99" t="s">
        <v>258</v>
      </c>
      <c r="D55" s="95">
        <v>460</v>
      </c>
      <c r="E55" s="95">
        <v>978</v>
      </c>
      <c r="F55" s="95">
        <v>1698</v>
      </c>
      <c r="G55" s="95">
        <v>2030</v>
      </c>
      <c r="H55" s="95">
        <v>2112</v>
      </c>
      <c r="I55" s="95">
        <v>2085</v>
      </c>
      <c r="J55" s="95">
        <v>2269</v>
      </c>
      <c r="K55" s="95">
        <v>3069</v>
      </c>
    </row>
    <row r="56" spans="1:11" s="26" customFormat="1" x14ac:dyDescent="0.2">
      <c r="B56" s="292" t="s">
        <v>120</v>
      </c>
      <c r="C56" s="99" t="s">
        <v>2</v>
      </c>
      <c r="D56" s="95">
        <v>72820</v>
      </c>
      <c r="E56" s="95">
        <v>70406</v>
      </c>
      <c r="F56" s="95">
        <v>57723</v>
      </c>
      <c r="G56" s="95">
        <v>64738</v>
      </c>
      <c r="H56" s="95">
        <v>81695</v>
      </c>
      <c r="I56" s="95">
        <v>67857</v>
      </c>
      <c r="J56" s="95">
        <v>58313</v>
      </c>
      <c r="K56" s="95">
        <v>67183</v>
      </c>
    </row>
    <row r="57" spans="1:11" s="26" customFormat="1" x14ac:dyDescent="0.2">
      <c r="B57" s="27"/>
      <c r="C57" s="27"/>
    </row>
    <row r="58" spans="1:11" x14ac:dyDescent="0.2">
      <c r="A58" s="16" t="s">
        <v>112</v>
      </c>
      <c r="D58" s="16"/>
      <c r="E58" s="16"/>
      <c r="F58" s="16"/>
      <c r="G58" s="16"/>
      <c r="H58" s="16"/>
      <c r="I58" s="16"/>
      <c r="J58" s="16"/>
      <c r="K58" s="16"/>
    </row>
    <row r="59" spans="1:11" ht="44.25" customHeight="1" x14ac:dyDescent="0.2">
      <c r="A59" s="261" t="s">
        <v>113</v>
      </c>
      <c r="B59" s="261"/>
      <c r="C59" s="261"/>
      <c r="D59" s="261"/>
      <c r="E59" s="261"/>
      <c r="F59" s="261"/>
      <c r="G59" s="261"/>
      <c r="H59" s="261"/>
      <c r="I59" s="261"/>
      <c r="J59" s="261"/>
      <c r="K59" s="261"/>
    </row>
    <row r="60" spans="1:11" ht="52.5" customHeight="1" x14ac:dyDescent="0.2">
      <c r="A60" s="261" t="s">
        <v>114</v>
      </c>
      <c r="B60" s="261"/>
      <c r="C60" s="261"/>
      <c r="D60" s="261"/>
      <c r="E60" s="261"/>
      <c r="F60" s="261"/>
      <c r="G60" s="261"/>
      <c r="H60" s="261"/>
      <c r="I60" s="261"/>
      <c r="J60" s="261"/>
      <c r="K60" s="261"/>
    </row>
    <row r="61" spans="1:11" ht="70.5" customHeight="1" x14ac:dyDescent="0.2">
      <c r="A61" s="259" t="s">
        <v>115</v>
      </c>
      <c r="B61" s="259"/>
      <c r="C61" s="259"/>
      <c r="D61" s="259"/>
      <c r="E61" s="259"/>
      <c r="F61" s="259"/>
      <c r="G61" s="259"/>
      <c r="H61" s="259"/>
      <c r="I61" s="259"/>
      <c r="J61" s="259"/>
      <c r="K61" s="259"/>
    </row>
    <row r="62" spans="1:11" x14ac:dyDescent="0.2">
      <c r="A62" s="40" t="s">
        <v>116</v>
      </c>
      <c r="D62" s="16"/>
      <c r="E62" s="16"/>
      <c r="F62" s="16"/>
      <c r="G62" s="16"/>
      <c r="H62" s="16"/>
      <c r="I62" s="16"/>
      <c r="J62" s="16"/>
      <c r="K62" s="16"/>
    </row>
    <row r="63" spans="1:11" ht="12.75" customHeight="1" x14ac:dyDescent="0.2">
      <c r="A63" s="259"/>
      <c r="B63" s="259"/>
      <c r="C63" s="259"/>
      <c r="D63" s="259"/>
      <c r="E63" s="259"/>
      <c r="F63" s="259"/>
      <c r="G63" s="259"/>
      <c r="H63" s="259"/>
      <c r="I63" s="259"/>
      <c r="J63" s="259"/>
      <c r="K63" s="16"/>
    </row>
    <row r="64" spans="1:11" s="26" customFormat="1" x14ac:dyDescent="0.2">
      <c r="A64" s="27"/>
      <c r="B64" s="27"/>
      <c r="C64" s="27"/>
      <c r="D64" s="27"/>
      <c r="E64" s="27"/>
      <c r="F64" s="27"/>
      <c r="G64" s="27"/>
      <c r="H64" s="27"/>
      <c r="I64" s="27"/>
      <c r="J64" s="27"/>
      <c r="K64" s="27"/>
    </row>
    <row r="65" spans="2:3" s="26" customFormat="1" x14ac:dyDescent="0.2">
      <c r="B65" s="27"/>
      <c r="C65" s="27"/>
    </row>
  </sheetData>
  <mergeCells count="16">
    <mergeCell ref="A59:K59"/>
    <mergeCell ref="A60:K60"/>
    <mergeCell ref="A61:K61"/>
    <mergeCell ref="A63:J63"/>
    <mergeCell ref="B6:K6"/>
    <mergeCell ref="B8:B12"/>
    <mergeCell ref="B13:B17"/>
    <mergeCell ref="B19:K19"/>
    <mergeCell ref="B21:B25"/>
    <mergeCell ref="B47:B51"/>
    <mergeCell ref="B52:B56"/>
    <mergeCell ref="B26:B30"/>
    <mergeCell ref="B32:K32"/>
    <mergeCell ref="B34:B38"/>
    <mergeCell ref="B39:B43"/>
    <mergeCell ref="B45:K45"/>
  </mergeCells>
  <hyperlinks>
    <hyperlink ref="A1" location="Indice!A1" display="Indice" xr:uid="{67E166CF-DCAF-4F88-9C82-47FD385317CE}"/>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Hoja86"/>
  <dimension ref="A1:K5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5703125" style="16" bestFit="1" customWidth="1"/>
    <col min="4" max="10" width="8.85546875" style="14" bestFit="1" customWidth="1"/>
    <col min="11" max="16384" width="9.140625" style="14"/>
  </cols>
  <sheetData>
    <row r="1" spans="1:10" ht="15" x14ac:dyDescent="0.25">
      <c r="A1" s="209" t="s">
        <v>341</v>
      </c>
    </row>
    <row r="3" spans="1:10" x14ac:dyDescent="0.2">
      <c r="A3" s="13" t="s">
        <v>66</v>
      </c>
    </row>
    <row r="4" spans="1:10" x14ac:dyDescent="0.2">
      <c r="A4" s="15" t="s">
        <v>250</v>
      </c>
    </row>
    <row r="6" spans="1:10" x14ac:dyDescent="0.2">
      <c r="B6" s="291" t="s">
        <v>98</v>
      </c>
      <c r="C6" s="291" t="s">
        <v>98</v>
      </c>
      <c r="D6" s="291" t="s">
        <v>98</v>
      </c>
      <c r="E6" s="291" t="s">
        <v>98</v>
      </c>
      <c r="F6" s="291" t="s">
        <v>98</v>
      </c>
      <c r="G6" s="291" t="s">
        <v>98</v>
      </c>
      <c r="H6" s="291" t="s">
        <v>98</v>
      </c>
      <c r="I6" s="291" t="s">
        <v>98</v>
      </c>
      <c r="J6" s="291" t="s">
        <v>98</v>
      </c>
    </row>
    <row r="7" spans="1:10" x14ac:dyDescent="0.2">
      <c r="B7" s="94" t="s">
        <v>0</v>
      </c>
      <c r="C7" s="94" t="s">
        <v>184</v>
      </c>
      <c r="D7" s="76">
        <v>2006</v>
      </c>
      <c r="E7" s="76">
        <v>2009</v>
      </c>
      <c r="F7" s="76">
        <v>2011</v>
      </c>
      <c r="G7" s="76">
        <v>2013</v>
      </c>
      <c r="H7" s="76">
        <v>2015</v>
      </c>
      <c r="I7" s="76">
        <v>2017</v>
      </c>
      <c r="J7" s="76">
        <v>2022</v>
      </c>
    </row>
    <row r="8" spans="1:10" x14ac:dyDescent="0.2">
      <c r="B8" s="302" t="s">
        <v>107</v>
      </c>
      <c r="C8" s="97" t="s">
        <v>259</v>
      </c>
      <c r="D8" s="93">
        <v>74.156582355499268</v>
      </c>
      <c r="E8" s="93">
        <v>67.985588312149048</v>
      </c>
      <c r="F8" s="93">
        <v>67.508906126022339</v>
      </c>
      <c r="G8" s="93">
        <v>67.286956310272217</v>
      </c>
      <c r="H8" s="93">
        <v>66.89109206199646</v>
      </c>
      <c r="I8" s="93">
        <v>69.512349367141724</v>
      </c>
      <c r="J8" s="93">
        <v>66.454583406448364</v>
      </c>
    </row>
    <row r="9" spans="1:10" x14ac:dyDescent="0.2">
      <c r="B9" s="303" t="s">
        <v>118</v>
      </c>
      <c r="C9" s="97" t="s">
        <v>260</v>
      </c>
      <c r="D9" s="93">
        <v>15.440620481967926</v>
      </c>
      <c r="E9" s="93">
        <v>16.694693267345428</v>
      </c>
      <c r="F9" s="93">
        <v>17.123943567276001</v>
      </c>
      <c r="G9" s="93">
        <v>20.991224050521851</v>
      </c>
      <c r="H9" s="93">
        <v>21.069863438606262</v>
      </c>
      <c r="I9" s="93">
        <v>20.134411752223969</v>
      </c>
      <c r="J9" s="93">
        <v>22.99981415271759</v>
      </c>
    </row>
    <row r="10" spans="1:10" x14ac:dyDescent="0.2">
      <c r="B10" s="303" t="s">
        <v>118</v>
      </c>
      <c r="C10" s="97" t="s">
        <v>261</v>
      </c>
      <c r="D10" s="93">
        <v>10.402798652648926</v>
      </c>
      <c r="E10" s="93">
        <v>15.319719910621643</v>
      </c>
      <c r="F10" s="93">
        <v>15.36715030670166</v>
      </c>
      <c r="G10" s="93">
        <v>11.721821129322052</v>
      </c>
      <c r="H10" s="93">
        <v>12.039043754339218</v>
      </c>
      <c r="I10" s="93">
        <v>10.353236645460129</v>
      </c>
      <c r="J10" s="93">
        <v>10.545604676008224</v>
      </c>
    </row>
    <row r="11" spans="1:10" x14ac:dyDescent="0.2">
      <c r="B11" s="304" t="s">
        <v>120</v>
      </c>
      <c r="C11" s="97" t="s">
        <v>2</v>
      </c>
      <c r="D11" s="93">
        <v>100</v>
      </c>
      <c r="E11" s="93">
        <v>100</v>
      </c>
      <c r="F11" s="93">
        <v>100</v>
      </c>
      <c r="G11" s="93">
        <v>100</v>
      </c>
      <c r="H11" s="93">
        <v>100</v>
      </c>
      <c r="I11" s="93">
        <v>100</v>
      </c>
      <c r="J11" s="93">
        <v>100</v>
      </c>
    </row>
    <row r="12" spans="1:10" x14ac:dyDescent="0.2">
      <c r="B12" s="302" t="s">
        <v>108</v>
      </c>
      <c r="C12" s="97" t="s">
        <v>259</v>
      </c>
      <c r="D12" s="93">
        <v>65.047246217727661</v>
      </c>
      <c r="E12" s="93">
        <v>63.77110481262207</v>
      </c>
      <c r="F12" s="93">
        <v>65.544271469116211</v>
      </c>
      <c r="G12" s="93">
        <v>67.118066549301147</v>
      </c>
      <c r="H12" s="93">
        <v>68.541604280471802</v>
      </c>
      <c r="I12" s="93">
        <v>69.616317749023438</v>
      </c>
      <c r="J12" s="93">
        <v>68.464016914367676</v>
      </c>
    </row>
    <row r="13" spans="1:10" x14ac:dyDescent="0.2">
      <c r="B13" s="303" t="s">
        <v>121</v>
      </c>
      <c r="C13" s="97" t="s">
        <v>260</v>
      </c>
      <c r="D13" s="93">
        <v>18.514104187488556</v>
      </c>
      <c r="E13" s="93">
        <v>19.350829720497131</v>
      </c>
      <c r="F13" s="93">
        <v>17.987827956676483</v>
      </c>
      <c r="G13" s="93">
        <v>19.876493513584137</v>
      </c>
      <c r="H13" s="93">
        <v>18.090455234050751</v>
      </c>
      <c r="I13" s="93">
        <v>17.094843089580536</v>
      </c>
      <c r="J13" s="93">
        <v>20.320071280002594</v>
      </c>
    </row>
    <row r="14" spans="1:10" x14ac:dyDescent="0.2">
      <c r="B14" s="303" t="s">
        <v>121</v>
      </c>
      <c r="C14" s="97" t="s">
        <v>261</v>
      </c>
      <c r="D14" s="93">
        <v>16.438646614551544</v>
      </c>
      <c r="E14" s="93">
        <v>16.878066956996918</v>
      </c>
      <c r="F14" s="93">
        <v>16.467903554439545</v>
      </c>
      <c r="G14" s="93">
        <v>13.005441427230835</v>
      </c>
      <c r="H14" s="93">
        <v>13.367943465709686</v>
      </c>
      <c r="I14" s="93">
        <v>13.288839161396027</v>
      </c>
      <c r="J14" s="93">
        <v>11.215910315513611</v>
      </c>
    </row>
    <row r="15" spans="1:10" x14ac:dyDescent="0.2">
      <c r="B15" s="304" t="s">
        <v>120</v>
      </c>
      <c r="C15" s="97" t="s">
        <v>2</v>
      </c>
      <c r="D15" s="93">
        <v>100</v>
      </c>
      <c r="E15" s="93">
        <v>100</v>
      </c>
      <c r="F15" s="93">
        <v>100</v>
      </c>
      <c r="G15" s="93">
        <v>100</v>
      </c>
      <c r="H15" s="93">
        <v>100</v>
      </c>
      <c r="I15" s="93">
        <v>100</v>
      </c>
      <c r="J15" s="93">
        <v>100</v>
      </c>
    </row>
    <row r="17" spans="2:10" x14ac:dyDescent="0.2">
      <c r="B17" s="291" t="s">
        <v>109</v>
      </c>
      <c r="C17" s="291" t="s">
        <v>109</v>
      </c>
      <c r="D17" s="291" t="s">
        <v>109</v>
      </c>
      <c r="E17" s="291" t="s">
        <v>109</v>
      </c>
      <c r="F17" s="291" t="s">
        <v>109</v>
      </c>
      <c r="G17" s="291" t="s">
        <v>109</v>
      </c>
      <c r="H17" s="291" t="s">
        <v>109</v>
      </c>
      <c r="I17" s="291" t="s">
        <v>109</v>
      </c>
      <c r="J17" s="291" t="s">
        <v>109</v>
      </c>
    </row>
    <row r="18" spans="2:10" x14ac:dyDescent="0.2">
      <c r="B18" s="94" t="s">
        <v>0</v>
      </c>
      <c r="C18" s="94" t="s">
        <v>184</v>
      </c>
      <c r="D18" s="76">
        <v>2006</v>
      </c>
      <c r="E18" s="76">
        <v>2009</v>
      </c>
      <c r="F18" s="76">
        <v>2011</v>
      </c>
      <c r="G18" s="76">
        <v>2013</v>
      </c>
      <c r="H18" s="76">
        <v>2015</v>
      </c>
      <c r="I18" s="76">
        <v>2017</v>
      </c>
      <c r="J18" s="76">
        <v>2022</v>
      </c>
    </row>
    <row r="19" spans="2:10" s="26" customFormat="1" x14ac:dyDescent="0.2">
      <c r="B19" s="305" t="s">
        <v>107</v>
      </c>
      <c r="C19" s="99" t="s">
        <v>259</v>
      </c>
      <c r="D19" s="95">
        <v>39214</v>
      </c>
      <c r="E19" s="95">
        <v>48110</v>
      </c>
      <c r="F19" s="95">
        <v>66902</v>
      </c>
      <c r="G19" s="95">
        <v>90542</v>
      </c>
      <c r="H19" s="95">
        <v>130548</v>
      </c>
      <c r="I19" s="95">
        <v>243996</v>
      </c>
      <c r="J19" s="95">
        <v>420502</v>
      </c>
    </row>
    <row r="20" spans="2:10" s="26" customFormat="1" x14ac:dyDescent="0.2">
      <c r="B20" s="306" t="s">
        <v>118</v>
      </c>
      <c r="C20" s="99" t="s">
        <v>260</v>
      </c>
      <c r="D20" s="95">
        <v>8165</v>
      </c>
      <c r="E20" s="95">
        <v>11814</v>
      </c>
      <c r="F20" s="95">
        <v>16970</v>
      </c>
      <c r="G20" s="95">
        <v>28246</v>
      </c>
      <c r="H20" s="95">
        <v>41121</v>
      </c>
      <c r="I20" s="95">
        <v>70674</v>
      </c>
      <c r="J20" s="95">
        <v>145535</v>
      </c>
    </row>
    <row r="21" spans="2:10" s="26" customFormat="1" x14ac:dyDescent="0.2">
      <c r="B21" s="306" t="s">
        <v>118</v>
      </c>
      <c r="C21" s="99" t="s">
        <v>261</v>
      </c>
      <c r="D21" s="95">
        <v>5501</v>
      </c>
      <c r="E21" s="95">
        <v>10841</v>
      </c>
      <c r="F21" s="95">
        <v>15229</v>
      </c>
      <c r="G21" s="95">
        <v>15773</v>
      </c>
      <c r="H21" s="95">
        <v>23496</v>
      </c>
      <c r="I21" s="95">
        <v>36341</v>
      </c>
      <c r="J21" s="95">
        <v>66729</v>
      </c>
    </row>
    <row r="22" spans="2:10" s="26" customFormat="1" x14ac:dyDescent="0.2">
      <c r="B22" s="307" t="s">
        <v>120</v>
      </c>
      <c r="C22" s="99" t="s">
        <v>2</v>
      </c>
      <c r="D22" s="95">
        <v>52880</v>
      </c>
      <c r="E22" s="95">
        <v>70765</v>
      </c>
      <c r="F22" s="95">
        <v>99101</v>
      </c>
      <c r="G22" s="95">
        <v>134561</v>
      </c>
      <c r="H22" s="95">
        <v>195165</v>
      </c>
      <c r="I22" s="95">
        <v>351011</v>
      </c>
      <c r="J22" s="95">
        <v>632766</v>
      </c>
    </row>
    <row r="23" spans="2:10" s="26" customFormat="1" x14ac:dyDescent="0.2">
      <c r="B23" s="305" t="s">
        <v>108</v>
      </c>
      <c r="C23" s="99" t="s">
        <v>259</v>
      </c>
      <c r="D23" s="95">
        <v>2826690</v>
      </c>
      <c r="E23" s="95">
        <v>2973623</v>
      </c>
      <c r="F23" s="95">
        <v>3239127</v>
      </c>
      <c r="G23" s="95">
        <v>3488199</v>
      </c>
      <c r="H23" s="95">
        <v>3700047</v>
      </c>
      <c r="I23" s="95">
        <v>3877475</v>
      </c>
      <c r="J23" s="95">
        <v>4303336</v>
      </c>
    </row>
    <row r="24" spans="2:10" s="26" customFormat="1" x14ac:dyDescent="0.2">
      <c r="B24" s="306" t="s">
        <v>121</v>
      </c>
      <c r="C24" s="99" t="s">
        <v>260</v>
      </c>
      <c r="D24" s="95">
        <v>804548</v>
      </c>
      <c r="E24" s="95">
        <v>902322</v>
      </c>
      <c r="F24" s="95">
        <v>888939</v>
      </c>
      <c r="G24" s="95">
        <v>1033003</v>
      </c>
      <c r="H24" s="95">
        <v>976568</v>
      </c>
      <c r="I24" s="95">
        <v>952145</v>
      </c>
      <c r="J24" s="95">
        <v>1277227</v>
      </c>
    </row>
    <row r="25" spans="2:10" s="26" customFormat="1" x14ac:dyDescent="0.2">
      <c r="B25" s="306" t="s">
        <v>121</v>
      </c>
      <c r="C25" s="99" t="s">
        <v>261</v>
      </c>
      <c r="D25" s="95">
        <v>714357</v>
      </c>
      <c r="E25" s="95">
        <v>787018</v>
      </c>
      <c r="F25" s="95">
        <v>813826</v>
      </c>
      <c r="G25" s="95">
        <v>675907</v>
      </c>
      <c r="H25" s="95">
        <v>721635</v>
      </c>
      <c r="I25" s="95">
        <v>740159</v>
      </c>
      <c r="J25" s="95">
        <v>704981</v>
      </c>
    </row>
    <row r="26" spans="2:10" s="26" customFormat="1" x14ac:dyDescent="0.2">
      <c r="B26" s="307" t="s">
        <v>120</v>
      </c>
      <c r="C26" s="99" t="s">
        <v>2</v>
      </c>
      <c r="D26" s="95">
        <v>4345595</v>
      </c>
      <c r="E26" s="95">
        <v>4662963</v>
      </c>
      <c r="F26" s="95">
        <v>4941892</v>
      </c>
      <c r="G26" s="95">
        <v>5197109</v>
      </c>
      <c r="H26" s="95">
        <v>5398250</v>
      </c>
      <c r="I26" s="95">
        <v>5569779</v>
      </c>
      <c r="J26" s="95">
        <v>6285544</v>
      </c>
    </row>
    <row r="28" spans="2:10" x14ac:dyDescent="0.2">
      <c r="B28" s="291" t="s">
        <v>110</v>
      </c>
      <c r="C28" s="291" t="s">
        <v>110</v>
      </c>
      <c r="D28" s="291" t="s">
        <v>110</v>
      </c>
      <c r="E28" s="291" t="s">
        <v>110</v>
      </c>
      <c r="F28" s="291" t="s">
        <v>110</v>
      </c>
      <c r="G28" s="291" t="s">
        <v>110</v>
      </c>
      <c r="H28" s="291" t="s">
        <v>110</v>
      </c>
      <c r="I28" s="291" t="s">
        <v>110</v>
      </c>
      <c r="J28" s="291" t="s">
        <v>110</v>
      </c>
    </row>
    <row r="29" spans="2:10" x14ac:dyDescent="0.2">
      <c r="B29" s="94" t="s">
        <v>0</v>
      </c>
      <c r="C29" s="94" t="s">
        <v>184</v>
      </c>
      <c r="D29" s="76">
        <v>2006</v>
      </c>
      <c r="E29" s="76">
        <v>2009</v>
      </c>
      <c r="F29" s="76">
        <v>2011</v>
      </c>
      <c r="G29" s="76">
        <v>2013</v>
      </c>
      <c r="H29" s="76">
        <v>2015</v>
      </c>
      <c r="I29" s="76">
        <v>2017</v>
      </c>
      <c r="J29" s="76">
        <v>2022</v>
      </c>
    </row>
    <row r="30" spans="2:10" x14ac:dyDescent="0.2">
      <c r="B30" s="302" t="s">
        <v>107</v>
      </c>
      <c r="C30" s="97" t="s">
        <v>259</v>
      </c>
      <c r="D30" s="96">
        <v>3.1743578612804413</v>
      </c>
      <c r="E30" s="96">
        <v>4.0175173431634903</v>
      </c>
      <c r="F30" s="96">
        <v>4.1094645857810974</v>
      </c>
      <c r="G30" s="96">
        <v>2.8419641777873039</v>
      </c>
      <c r="H30" s="96">
        <v>2.2321112453937531</v>
      </c>
      <c r="I30" s="96">
        <v>3.243192657828331</v>
      </c>
      <c r="J30" s="96">
        <v>1.2515850365161896</v>
      </c>
    </row>
    <row r="31" spans="2:10" x14ac:dyDescent="0.2">
      <c r="B31" s="303" t="s">
        <v>118</v>
      </c>
      <c r="C31" s="97" t="s">
        <v>260</v>
      </c>
      <c r="D31" s="96">
        <v>2.413494884967804</v>
      </c>
      <c r="E31" s="96">
        <v>2.6270555332303047</v>
      </c>
      <c r="F31" s="96">
        <v>2.9433544725179672</v>
      </c>
      <c r="G31" s="96">
        <v>2.0625995472073555</v>
      </c>
      <c r="H31" s="96">
        <v>1.7099373042583466</v>
      </c>
      <c r="I31" s="96">
        <v>2.4602828547358513</v>
      </c>
      <c r="J31" s="96">
        <v>1.0425394400954247</v>
      </c>
    </row>
    <row r="32" spans="2:10" x14ac:dyDescent="0.2">
      <c r="B32" s="303" t="s">
        <v>118</v>
      </c>
      <c r="C32" s="97" t="s">
        <v>261</v>
      </c>
      <c r="D32" s="96">
        <v>1.8198052421212196</v>
      </c>
      <c r="E32" s="96">
        <v>3.3277835696935654</v>
      </c>
      <c r="F32" s="96">
        <v>2.8165608644485474</v>
      </c>
      <c r="G32" s="96">
        <v>2.3282252252101898</v>
      </c>
      <c r="H32" s="96">
        <v>1.5942065045237541</v>
      </c>
      <c r="I32" s="96">
        <v>1.8391905352473259</v>
      </c>
      <c r="J32" s="96">
        <v>0.6510918028652668</v>
      </c>
    </row>
    <row r="33" spans="2:10" x14ac:dyDescent="0.2">
      <c r="B33" s="304" t="s">
        <v>120</v>
      </c>
      <c r="C33" s="97" t="s">
        <v>2</v>
      </c>
      <c r="D33" s="96">
        <v>0</v>
      </c>
      <c r="E33" s="96">
        <v>0</v>
      </c>
      <c r="F33" s="96">
        <v>0</v>
      </c>
      <c r="G33" s="96">
        <v>0</v>
      </c>
      <c r="H33" s="96">
        <v>0</v>
      </c>
      <c r="I33" s="96">
        <v>0</v>
      </c>
      <c r="J33" s="96">
        <v>0</v>
      </c>
    </row>
    <row r="34" spans="2:10" x14ac:dyDescent="0.2">
      <c r="B34" s="302" t="s">
        <v>108</v>
      </c>
      <c r="C34" s="97" t="s">
        <v>259</v>
      </c>
      <c r="D34" s="96">
        <v>0.46217683702707291</v>
      </c>
      <c r="E34" s="96">
        <v>0.56587853468954563</v>
      </c>
      <c r="F34" s="96">
        <v>0.83193238824605942</v>
      </c>
      <c r="G34" s="96">
        <v>0.56115016341209412</v>
      </c>
      <c r="H34" s="96">
        <v>0.39988481439650059</v>
      </c>
      <c r="I34" s="96">
        <v>0.44192592613399029</v>
      </c>
      <c r="J34" s="96">
        <v>0.28545360546559095</v>
      </c>
    </row>
    <row r="35" spans="2:10" x14ac:dyDescent="0.2">
      <c r="B35" s="303" t="s">
        <v>121</v>
      </c>
      <c r="C35" s="97" t="s">
        <v>260</v>
      </c>
      <c r="D35" s="96">
        <v>0.30410645995289087</v>
      </c>
      <c r="E35" s="96">
        <v>0.34961141645908356</v>
      </c>
      <c r="F35" s="96">
        <v>0.50370288081467152</v>
      </c>
      <c r="G35" s="96">
        <v>0.40291887708008289</v>
      </c>
      <c r="H35" s="96">
        <v>0.28323917649686337</v>
      </c>
      <c r="I35" s="96">
        <v>0.30927653424441814</v>
      </c>
      <c r="J35" s="96">
        <v>0.22708838805556297</v>
      </c>
    </row>
    <row r="36" spans="2:10" x14ac:dyDescent="0.2">
      <c r="B36" s="303" t="s">
        <v>121</v>
      </c>
      <c r="C36" s="97" t="s">
        <v>261</v>
      </c>
      <c r="D36" s="96">
        <v>0.32027030829340219</v>
      </c>
      <c r="E36" s="96">
        <v>0.36533563397824764</v>
      </c>
      <c r="F36" s="96">
        <v>0.49347458407282829</v>
      </c>
      <c r="G36" s="96">
        <v>0.30120888259261847</v>
      </c>
      <c r="H36" s="96">
        <v>0.24134668055921793</v>
      </c>
      <c r="I36" s="96">
        <v>0.26907108258455992</v>
      </c>
      <c r="J36" s="96">
        <v>0.17301657935604453</v>
      </c>
    </row>
    <row r="37" spans="2:10" x14ac:dyDescent="0.2">
      <c r="B37" s="304" t="s">
        <v>120</v>
      </c>
      <c r="C37" s="97" t="s">
        <v>2</v>
      </c>
      <c r="D37" s="96">
        <v>0</v>
      </c>
      <c r="E37" s="96">
        <v>0</v>
      </c>
      <c r="F37" s="96">
        <v>0</v>
      </c>
      <c r="G37" s="96">
        <v>0</v>
      </c>
      <c r="H37" s="96">
        <v>0</v>
      </c>
      <c r="I37" s="96">
        <v>0</v>
      </c>
      <c r="J37" s="96">
        <v>0</v>
      </c>
    </row>
    <row r="39" spans="2:10" x14ac:dyDescent="0.2">
      <c r="B39" s="291" t="s">
        <v>111</v>
      </c>
      <c r="C39" s="291" t="s">
        <v>111</v>
      </c>
      <c r="D39" s="291" t="s">
        <v>111</v>
      </c>
      <c r="E39" s="291" t="s">
        <v>111</v>
      </c>
      <c r="F39" s="291" t="s">
        <v>111</v>
      </c>
      <c r="G39" s="291" t="s">
        <v>111</v>
      </c>
      <c r="H39" s="291" t="s">
        <v>111</v>
      </c>
      <c r="I39" s="291" t="s">
        <v>111</v>
      </c>
      <c r="J39" s="291" t="s">
        <v>111</v>
      </c>
    </row>
    <row r="40" spans="2:10" s="26" customFormat="1" x14ac:dyDescent="0.2">
      <c r="B40" s="100" t="s">
        <v>0</v>
      </c>
      <c r="C40" s="100" t="s">
        <v>184</v>
      </c>
      <c r="D40" s="76">
        <v>2006</v>
      </c>
      <c r="E40" s="76">
        <v>2009</v>
      </c>
      <c r="F40" s="76">
        <v>2011</v>
      </c>
      <c r="G40" s="76">
        <v>2013</v>
      </c>
      <c r="H40" s="76">
        <v>2015</v>
      </c>
      <c r="I40" s="76">
        <v>2017</v>
      </c>
      <c r="J40" s="76">
        <v>2022</v>
      </c>
    </row>
    <row r="41" spans="2:10" s="26" customFormat="1" x14ac:dyDescent="0.2">
      <c r="B41" s="305" t="s">
        <v>107</v>
      </c>
      <c r="C41" s="99" t="s">
        <v>259</v>
      </c>
      <c r="D41" s="95">
        <v>323</v>
      </c>
      <c r="E41" s="95">
        <v>290</v>
      </c>
      <c r="F41" s="95">
        <v>513</v>
      </c>
      <c r="G41" s="95">
        <v>700</v>
      </c>
      <c r="H41" s="95">
        <v>999</v>
      </c>
      <c r="I41" s="95">
        <v>1429</v>
      </c>
      <c r="J41" s="95">
        <v>2327</v>
      </c>
    </row>
    <row r="42" spans="2:10" s="26" customFormat="1" x14ac:dyDescent="0.2">
      <c r="B42" s="306" t="s">
        <v>118</v>
      </c>
      <c r="C42" s="99" t="s">
        <v>260</v>
      </c>
      <c r="D42" s="95">
        <v>109</v>
      </c>
      <c r="E42" s="95">
        <v>152</v>
      </c>
      <c r="F42" s="95">
        <v>194</v>
      </c>
      <c r="G42" s="95">
        <v>327</v>
      </c>
      <c r="H42" s="95">
        <v>385</v>
      </c>
      <c r="I42" s="95">
        <v>623</v>
      </c>
      <c r="J42" s="95">
        <v>1261</v>
      </c>
    </row>
    <row r="43" spans="2:10" s="26" customFormat="1" x14ac:dyDescent="0.2">
      <c r="B43" s="306" t="s">
        <v>118</v>
      </c>
      <c r="C43" s="99" t="s">
        <v>261</v>
      </c>
      <c r="D43" s="95">
        <v>141</v>
      </c>
      <c r="E43" s="95">
        <v>126</v>
      </c>
      <c r="F43" s="95">
        <v>207</v>
      </c>
      <c r="G43" s="95">
        <v>169</v>
      </c>
      <c r="H43" s="95">
        <v>247</v>
      </c>
      <c r="I43" s="95">
        <v>354</v>
      </c>
      <c r="J43" s="95">
        <v>635</v>
      </c>
    </row>
    <row r="44" spans="2:10" s="26" customFormat="1" x14ac:dyDescent="0.2">
      <c r="B44" s="307" t="s">
        <v>120</v>
      </c>
      <c r="C44" s="99" t="s">
        <v>2</v>
      </c>
      <c r="D44" s="95">
        <v>573</v>
      </c>
      <c r="E44" s="95">
        <v>568</v>
      </c>
      <c r="F44" s="95">
        <v>914</v>
      </c>
      <c r="G44" s="95">
        <v>1196</v>
      </c>
      <c r="H44" s="95">
        <v>1631</v>
      </c>
      <c r="I44" s="95">
        <v>2406</v>
      </c>
      <c r="J44" s="95">
        <v>4223</v>
      </c>
    </row>
    <row r="45" spans="2:10" s="26" customFormat="1" x14ac:dyDescent="0.2">
      <c r="B45" s="305" t="s">
        <v>108</v>
      </c>
      <c r="C45" s="99" t="s">
        <v>259</v>
      </c>
      <c r="D45" s="95">
        <v>41018</v>
      </c>
      <c r="E45" s="95">
        <v>38527</v>
      </c>
      <c r="F45" s="95">
        <v>34227</v>
      </c>
      <c r="G45" s="95">
        <v>39944</v>
      </c>
      <c r="H45" s="95">
        <v>53318</v>
      </c>
      <c r="I45" s="95">
        <v>45056</v>
      </c>
      <c r="J45" s="95">
        <v>43327</v>
      </c>
    </row>
    <row r="46" spans="2:10" s="26" customFormat="1" x14ac:dyDescent="0.2">
      <c r="B46" s="306" t="s">
        <v>121</v>
      </c>
      <c r="C46" s="99" t="s">
        <v>260</v>
      </c>
      <c r="D46" s="95">
        <v>16193</v>
      </c>
      <c r="E46" s="95">
        <v>16431</v>
      </c>
      <c r="F46" s="95">
        <v>12618</v>
      </c>
      <c r="G46" s="95">
        <v>15235</v>
      </c>
      <c r="H46" s="95">
        <v>16870</v>
      </c>
      <c r="I46" s="95">
        <v>12846</v>
      </c>
      <c r="J46" s="95">
        <v>15337</v>
      </c>
    </row>
    <row r="47" spans="2:10" s="26" customFormat="1" x14ac:dyDescent="0.2">
      <c r="B47" s="306" t="s">
        <v>121</v>
      </c>
      <c r="C47" s="99" t="s">
        <v>261</v>
      </c>
      <c r="D47" s="95">
        <v>15416</v>
      </c>
      <c r="E47" s="95">
        <v>15448</v>
      </c>
      <c r="F47" s="95">
        <v>10878</v>
      </c>
      <c r="G47" s="95">
        <v>9372</v>
      </c>
      <c r="H47" s="95">
        <v>11507</v>
      </c>
      <c r="I47" s="95">
        <v>9833</v>
      </c>
      <c r="J47" s="95">
        <v>8519</v>
      </c>
    </row>
    <row r="48" spans="2:10" s="26" customFormat="1" x14ac:dyDescent="0.2">
      <c r="B48" s="307" t="s">
        <v>120</v>
      </c>
      <c r="C48" s="99" t="s">
        <v>2</v>
      </c>
      <c r="D48" s="95">
        <v>72627</v>
      </c>
      <c r="E48" s="95">
        <v>70406</v>
      </c>
      <c r="F48" s="95">
        <v>57723</v>
      </c>
      <c r="G48" s="95">
        <v>64551</v>
      </c>
      <c r="H48" s="95">
        <v>81695</v>
      </c>
      <c r="I48" s="95">
        <v>67735</v>
      </c>
      <c r="J48" s="95">
        <v>67183</v>
      </c>
    </row>
    <row r="50" spans="1:11" x14ac:dyDescent="0.2">
      <c r="A50" s="55" t="s">
        <v>112</v>
      </c>
      <c r="B50" s="55"/>
      <c r="C50" s="55"/>
      <c r="D50" s="55"/>
      <c r="E50" s="55"/>
      <c r="F50" s="55"/>
      <c r="G50" s="55"/>
      <c r="H50" s="55"/>
      <c r="I50" s="55"/>
      <c r="J50" s="55"/>
      <c r="K50" s="55"/>
    </row>
    <row r="51" spans="1:11" ht="43.5" customHeight="1" x14ac:dyDescent="0.2">
      <c r="A51" s="261" t="s">
        <v>113</v>
      </c>
      <c r="B51" s="261"/>
      <c r="C51" s="261"/>
      <c r="D51" s="261"/>
      <c r="E51" s="261"/>
      <c r="F51" s="261"/>
      <c r="G51" s="261"/>
      <c r="H51" s="261"/>
      <c r="I51" s="261"/>
      <c r="J51" s="261"/>
      <c r="K51" s="261"/>
    </row>
    <row r="52" spans="1:11" ht="66.75" customHeight="1" x14ac:dyDescent="0.2">
      <c r="A52" s="321" t="s">
        <v>326</v>
      </c>
      <c r="B52" s="321"/>
      <c r="C52" s="321"/>
      <c r="D52" s="321"/>
      <c r="E52" s="321"/>
      <c r="F52" s="321"/>
      <c r="G52" s="321"/>
      <c r="H52" s="321"/>
      <c r="I52" s="321"/>
      <c r="J52" s="321"/>
      <c r="K52" s="321"/>
    </row>
    <row r="53" spans="1:11" ht="52.5" customHeight="1" x14ac:dyDescent="0.2">
      <c r="A53" s="261" t="s">
        <v>217</v>
      </c>
      <c r="B53" s="261"/>
      <c r="C53" s="261"/>
      <c r="D53" s="261"/>
      <c r="E53" s="261"/>
      <c r="F53" s="261"/>
      <c r="G53" s="261"/>
      <c r="H53" s="261"/>
      <c r="I53" s="261"/>
      <c r="J53" s="261"/>
      <c r="K53" s="261"/>
    </row>
    <row r="54" spans="1:11" ht="87" customHeight="1" x14ac:dyDescent="0.2">
      <c r="A54" s="259" t="s">
        <v>218</v>
      </c>
      <c r="B54" s="259"/>
      <c r="C54" s="259"/>
      <c r="D54" s="259"/>
      <c r="E54" s="259"/>
      <c r="F54" s="259"/>
      <c r="G54" s="259"/>
      <c r="H54" s="259"/>
      <c r="I54" s="259"/>
      <c r="J54" s="259"/>
      <c r="K54" s="259"/>
    </row>
    <row r="55" spans="1:11" x14ac:dyDescent="0.2">
      <c r="A55" s="40" t="s">
        <v>116</v>
      </c>
      <c r="D55" s="16"/>
      <c r="E55" s="16"/>
      <c r="F55" s="16"/>
      <c r="G55" s="16"/>
      <c r="H55" s="16"/>
      <c r="I55" s="16"/>
      <c r="J55" s="16"/>
      <c r="K55" s="16"/>
    </row>
    <row r="56" spans="1:11" x14ac:dyDescent="0.2">
      <c r="A56" s="140"/>
      <c r="B56" s="55"/>
      <c r="C56" s="55"/>
      <c r="D56" s="140"/>
      <c r="E56" s="140"/>
      <c r="F56" s="140"/>
      <c r="G56" s="140"/>
      <c r="H56" s="140"/>
      <c r="I56" s="140"/>
      <c r="J56" s="140"/>
      <c r="K56" s="140"/>
    </row>
  </sheetData>
  <mergeCells count="16">
    <mergeCell ref="A52:K52"/>
    <mergeCell ref="A53:K53"/>
    <mergeCell ref="A54:K54"/>
    <mergeCell ref="B45:B48"/>
    <mergeCell ref="B6:J6"/>
    <mergeCell ref="B8:B11"/>
    <mergeCell ref="B12:B15"/>
    <mergeCell ref="B17:J17"/>
    <mergeCell ref="B19:B22"/>
    <mergeCell ref="B23:B26"/>
    <mergeCell ref="B28:J28"/>
    <mergeCell ref="B30:B33"/>
    <mergeCell ref="B34:B37"/>
    <mergeCell ref="B39:J39"/>
    <mergeCell ref="B41:B44"/>
    <mergeCell ref="A51:K51"/>
  </mergeCells>
  <hyperlinks>
    <hyperlink ref="A1" location="Indice!A1" display="Indice" xr:uid="{7E0D537C-620F-420E-B512-E86AD2F2B89A}"/>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Hoja88"/>
  <dimension ref="A1:K48"/>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5703125" style="16" bestFit="1" customWidth="1"/>
    <col min="4" max="11" width="8.85546875" style="14" bestFit="1" customWidth="1"/>
    <col min="12" max="16384" width="9.140625" style="14"/>
  </cols>
  <sheetData>
    <row r="1" spans="1:11" ht="15" x14ac:dyDescent="0.25">
      <c r="A1" s="209" t="s">
        <v>341</v>
      </c>
    </row>
    <row r="3" spans="1:11" x14ac:dyDescent="0.2">
      <c r="A3" s="13" t="s">
        <v>67</v>
      </c>
    </row>
    <row r="4" spans="1:11" x14ac:dyDescent="0.2">
      <c r="A4" s="15" t="s">
        <v>250</v>
      </c>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184</v>
      </c>
      <c r="D7" s="76">
        <v>2006</v>
      </c>
      <c r="E7" s="76">
        <v>2009</v>
      </c>
      <c r="F7" s="76">
        <v>2011</v>
      </c>
      <c r="G7" s="76">
        <v>2013</v>
      </c>
      <c r="H7" s="76">
        <v>2015</v>
      </c>
      <c r="I7" s="76">
        <v>2017</v>
      </c>
      <c r="J7" s="76">
        <v>2020</v>
      </c>
      <c r="K7" s="76">
        <v>2022</v>
      </c>
    </row>
    <row r="8" spans="1:11" x14ac:dyDescent="0.2">
      <c r="B8" s="298" t="s">
        <v>107</v>
      </c>
      <c r="C8" s="97" t="s">
        <v>262</v>
      </c>
      <c r="D8" s="93">
        <v>93.993419408798218</v>
      </c>
      <c r="E8" s="93">
        <v>94.68805193901062</v>
      </c>
      <c r="F8" s="93">
        <v>91.716533899307251</v>
      </c>
      <c r="G8" s="93">
        <v>94.438356161117554</v>
      </c>
      <c r="H8" s="93">
        <v>98.328083753585815</v>
      </c>
      <c r="I8" s="93">
        <v>91.441613435745239</v>
      </c>
      <c r="J8" s="93">
        <v>90.79546332359314</v>
      </c>
      <c r="K8" s="93">
        <v>93.792492151260376</v>
      </c>
    </row>
    <row r="9" spans="1:11" x14ac:dyDescent="0.2">
      <c r="B9" s="298" t="s">
        <v>118</v>
      </c>
      <c r="C9" s="97" t="s">
        <v>263</v>
      </c>
      <c r="D9" s="93">
        <v>6.0065783560276031</v>
      </c>
      <c r="E9" s="93">
        <v>5.3119480609893799</v>
      </c>
      <c r="F9" s="93">
        <v>8.2834683358669281</v>
      </c>
      <c r="G9" s="93">
        <v>5.5616453289985657</v>
      </c>
      <c r="H9" s="93">
        <v>1.6719186678528786</v>
      </c>
      <c r="I9" s="93">
        <v>8.558385819196701</v>
      </c>
      <c r="J9" s="93">
        <v>9.2045344412326813</v>
      </c>
      <c r="K9" s="93">
        <v>6.207507848739624</v>
      </c>
    </row>
    <row r="10" spans="1:11" x14ac:dyDescent="0.2">
      <c r="B10" s="298" t="s">
        <v>120</v>
      </c>
      <c r="C10" s="97" t="s">
        <v>2</v>
      </c>
      <c r="D10" s="93">
        <v>100</v>
      </c>
      <c r="E10" s="93">
        <v>100</v>
      </c>
      <c r="F10" s="93">
        <v>100</v>
      </c>
      <c r="G10" s="93">
        <v>100</v>
      </c>
      <c r="H10" s="93">
        <v>100</v>
      </c>
      <c r="I10" s="93">
        <v>100</v>
      </c>
      <c r="J10" s="93">
        <v>100</v>
      </c>
      <c r="K10" s="93">
        <v>100</v>
      </c>
    </row>
    <row r="11" spans="1:11" x14ac:dyDescent="0.2">
      <c r="B11" s="298" t="s">
        <v>108</v>
      </c>
      <c r="C11" s="97" t="s">
        <v>262</v>
      </c>
      <c r="D11" s="93">
        <v>90.744823217391968</v>
      </c>
      <c r="E11" s="93">
        <v>93.315237760543823</v>
      </c>
      <c r="F11" s="93">
        <v>91.65845513343811</v>
      </c>
      <c r="G11" s="93">
        <v>94.767254590988159</v>
      </c>
      <c r="H11" s="93">
        <v>96.36993408203125</v>
      </c>
      <c r="I11" s="93">
        <v>93.653041124343872</v>
      </c>
      <c r="J11" s="93">
        <v>92.132848501205444</v>
      </c>
      <c r="K11" s="93">
        <v>94.676405191421509</v>
      </c>
    </row>
    <row r="12" spans="1:11" x14ac:dyDescent="0.2">
      <c r="B12" s="298" t="s">
        <v>121</v>
      </c>
      <c r="C12" s="97" t="s">
        <v>263</v>
      </c>
      <c r="D12" s="93">
        <v>9.1737441718578339</v>
      </c>
      <c r="E12" s="93">
        <v>6.6847622394561768</v>
      </c>
      <c r="F12" s="93">
        <v>8.3415418863296509</v>
      </c>
      <c r="G12" s="93">
        <v>5.1514916121959686</v>
      </c>
      <c r="H12" s="93">
        <v>3.6300651729106903</v>
      </c>
      <c r="I12" s="93">
        <v>6.2761552631855011</v>
      </c>
      <c r="J12" s="93">
        <v>7.867150753736496</v>
      </c>
      <c r="K12" s="93">
        <v>5.3235966712236404</v>
      </c>
    </row>
    <row r="13" spans="1:11" x14ac:dyDescent="0.2">
      <c r="B13" s="298" t="s">
        <v>120</v>
      </c>
      <c r="C13" s="97" t="s">
        <v>2</v>
      </c>
      <c r="D13" s="93">
        <v>100</v>
      </c>
      <c r="E13" s="93">
        <v>100</v>
      </c>
      <c r="F13" s="93">
        <v>100</v>
      </c>
      <c r="G13" s="93">
        <v>100</v>
      </c>
      <c r="H13" s="93">
        <v>100</v>
      </c>
      <c r="I13" s="93">
        <v>100</v>
      </c>
      <c r="J13" s="93">
        <v>100</v>
      </c>
      <c r="K13" s="93">
        <v>100</v>
      </c>
    </row>
    <row r="15" spans="1:11" x14ac:dyDescent="0.2">
      <c r="B15" s="291" t="s">
        <v>109</v>
      </c>
      <c r="C15" s="291" t="s">
        <v>109</v>
      </c>
      <c r="D15" s="291" t="s">
        <v>109</v>
      </c>
      <c r="E15" s="291" t="s">
        <v>109</v>
      </c>
      <c r="F15" s="291" t="s">
        <v>109</v>
      </c>
      <c r="G15" s="291" t="s">
        <v>109</v>
      </c>
      <c r="H15" s="291" t="s">
        <v>109</v>
      </c>
      <c r="I15" s="291" t="s">
        <v>109</v>
      </c>
      <c r="J15" s="291" t="s">
        <v>109</v>
      </c>
      <c r="K15" s="291" t="s">
        <v>109</v>
      </c>
    </row>
    <row r="16" spans="1:11" x14ac:dyDescent="0.2">
      <c r="B16" s="94" t="s">
        <v>0</v>
      </c>
      <c r="C16" s="94" t="s">
        <v>184</v>
      </c>
      <c r="D16" s="76">
        <v>2006</v>
      </c>
      <c r="E16" s="76">
        <v>2009</v>
      </c>
      <c r="F16" s="76">
        <v>2011</v>
      </c>
      <c r="G16" s="76">
        <v>2013</v>
      </c>
      <c r="H16" s="76">
        <v>2015</v>
      </c>
      <c r="I16" s="76">
        <v>2017</v>
      </c>
      <c r="J16" s="76">
        <v>2020</v>
      </c>
      <c r="K16" s="76">
        <v>2022</v>
      </c>
    </row>
    <row r="17" spans="2:11" s="26" customFormat="1" x14ac:dyDescent="0.2">
      <c r="B17" s="292" t="s">
        <v>107</v>
      </c>
      <c r="C17" s="99" t="s">
        <v>262</v>
      </c>
      <c r="D17" s="95">
        <v>50294</v>
      </c>
      <c r="E17" s="95">
        <v>67006</v>
      </c>
      <c r="F17" s="95">
        <v>90892</v>
      </c>
      <c r="G17" s="95">
        <v>127505</v>
      </c>
      <c r="H17" s="95">
        <v>191902</v>
      </c>
      <c r="I17" s="95">
        <v>321292</v>
      </c>
      <c r="J17" s="95">
        <v>452787</v>
      </c>
      <c r="K17" s="95">
        <v>593487</v>
      </c>
    </row>
    <row r="18" spans="2:11" s="26" customFormat="1" x14ac:dyDescent="0.2">
      <c r="B18" s="292" t="s">
        <v>118</v>
      </c>
      <c r="C18" s="99" t="s">
        <v>263</v>
      </c>
      <c r="D18" s="95">
        <v>3214</v>
      </c>
      <c r="E18" s="95">
        <v>3759</v>
      </c>
      <c r="F18" s="95">
        <v>8209</v>
      </c>
      <c r="G18" s="95">
        <v>7509</v>
      </c>
      <c r="H18" s="95">
        <v>3263</v>
      </c>
      <c r="I18" s="95">
        <v>30071</v>
      </c>
      <c r="J18" s="95">
        <v>45902</v>
      </c>
      <c r="K18" s="95">
        <v>39279</v>
      </c>
    </row>
    <row r="19" spans="2:11" s="26" customFormat="1" x14ac:dyDescent="0.2">
      <c r="B19" s="292" t="s">
        <v>120</v>
      </c>
      <c r="C19" s="99" t="s">
        <v>2</v>
      </c>
      <c r="D19" s="95">
        <v>53508</v>
      </c>
      <c r="E19" s="95">
        <v>70765</v>
      </c>
      <c r="F19" s="95">
        <v>99101</v>
      </c>
      <c r="G19" s="95">
        <v>135014</v>
      </c>
      <c r="H19" s="95">
        <v>195165</v>
      </c>
      <c r="I19" s="95">
        <v>351363</v>
      </c>
      <c r="J19" s="95">
        <v>498689</v>
      </c>
      <c r="K19" s="95">
        <v>632766</v>
      </c>
    </row>
    <row r="20" spans="2:11" s="26" customFormat="1" x14ac:dyDescent="0.2">
      <c r="B20" s="292" t="s">
        <v>108</v>
      </c>
      <c r="C20" s="99" t="s">
        <v>262</v>
      </c>
      <c r="D20" s="95">
        <v>3954820</v>
      </c>
      <c r="E20" s="95">
        <v>4351255</v>
      </c>
      <c r="F20" s="95">
        <v>4529662</v>
      </c>
      <c r="G20" s="95">
        <v>4938299</v>
      </c>
      <c r="H20" s="95">
        <v>5202290</v>
      </c>
      <c r="I20" s="95">
        <v>5225937</v>
      </c>
      <c r="J20" s="95">
        <v>5322769</v>
      </c>
      <c r="K20" s="95">
        <v>5950927</v>
      </c>
    </row>
    <row r="21" spans="2:11" s="26" customFormat="1" x14ac:dyDescent="0.2">
      <c r="B21" s="292" t="s">
        <v>121</v>
      </c>
      <c r="C21" s="99" t="s">
        <v>263</v>
      </c>
      <c r="D21" s="95">
        <v>399808</v>
      </c>
      <c r="E21" s="95">
        <v>311708</v>
      </c>
      <c r="F21" s="95">
        <v>412230</v>
      </c>
      <c r="G21" s="95">
        <v>268443</v>
      </c>
      <c r="H21" s="95">
        <v>195960</v>
      </c>
      <c r="I21" s="95">
        <v>350216</v>
      </c>
      <c r="J21" s="95">
        <v>454507</v>
      </c>
      <c r="K21" s="95">
        <v>334617</v>
      </c>
    </row>
    <row r="22" spans="2:11" s="26" customFormat="1" x14ac:dyDescent="0.2">
      <c r="B22" s="292" t="s">
        <v>120</v>
      </c>
      <c r="C22" s="99" t="s">
        <v>2</v>
      </c>
      <c r="D22" s="95">
        <v>4354628</v>
      </c>
      <c r="E22" s="95">
        <v>4662963</v>
      </c>
      <c r="F22" s="95">
        <v>4941892</v>
      </c>
      <c r="G22" s="95">
        <v>5206742</v>
      </c>
      <c r="H22" s="95">
        <v>5398250</v>
      </c>
      <c r="I22" s="95">
        <v>5576153</v>
      </c>
      <c r="J22" s="95">
        <v>5777276</v>
      </c>
      <c r="K22" s="95">
        <v>6285544</v>
      </c>
    </row>
    <row r="24" spans="2:11" x14ac:dyDescent="0.2">
      <c r="B24" s="291" t="s">
        <v>110</v>
      </c>
      <c r="C24" s="291" t="s">
        <v>110</v>
      </c>
      <c r="D24" s="291" t="s">
        <v>110</v>
      </c>
      <c r="E24" s="291" t="s">
        <v>110</v>
      </c>
      <c r="F24" s="291" t="s">
        <v>110</v>
      </c>
      <c r="G24" s="291" t="s">
        <v>110</v>
      </c>
      <c r="H24" s="291" t="s">
        <v>110</v>
      </c>
      <c r="I24" s="291" t="s">
        <v>110</v>
      </c>
      <c r="J24" s="291" t="s">
        <v>110</v>
      </c>
      <c r="K24" s="291" t="s">
        <v>110</v>
      </c>
    </row>
    <row r="25" spans="2:11" x14ac:dyDescent="0.2">
      <c r="B25" s="94" t="s">
        <v>0</v>
      </c>
      <c r="C25" s="94" t="s">
        <v>184</v>
      </c>
      <c r="D25" s="76">
        <v>2006</v>
      </c>
      <c r="E25" s="76">
        <v>2009</v>
      </c>
      <c r="F25" s="76">
        <v>2011</v>
      </c>
      <c r="G25" s="76">
        <v>2013</v>
      </c>
      <c r="H25" s="76">
        <v>2015</v>
      </c>
      <c r="I25" s="76">
        <v>2017</v>
      </c>
      <c r="J25" s="76">
        <v>2020</v>
      </c>
      <c r="K25" s="76">
        <v>2022</v>
      </c>
    </row>
    <row r="26" spans="2:11" x14ac:dyDescent="0.2">
      <c r="B26" s="298" t="s">
        <v>107</v>
      </c>
      <c r="C26" s="97" t="s">
        <v>262</v>
      </c>
      <c r="D26" s="96">
        <v>1.311691477894783</v>
      </c>
      <c r="E26" s="96">
        <v>1.1108135804533958</v>
      </c>
      <c r="F26" s="96">
        <v>2.9179425910115242</v>
      </c>
      <c r="G26" s="96">
        <v>1.2520300224423409</v>
      </c>
      <c r="H26" s="96">
        <v>0.44438675977289677</v>
      </c>
      <c r="I26" s="96">
        <v>1.1231989599764347</v>
      </c>
      <c r="J26" s="96">
        <v>0.88145406916737556</v>
      </c>
      <c r="K26" s="96">
        <v>0.70388992317020893</v>
      </c>
    </row>
    <row r="27" spans="2:11" x14ac:dyDescent="0.2">
      <c r="B27" s="298" t="s">
        <v>118</v>
      </c>
      <c r="C27" s="97" t="s">
        <v>263</v>
      </c>
      <c r="D27" s="96">
        <v>1.311691477894783</v>
      </c>
      <c r="E27" s="96">
        <v>1.1108135804533958</v>
      </c>
      <c r="F27" s="96">
        <v>2.9179425910115242</v>
      </c>
      <c r="G27" s="96">
        <v>1.2520300224423409</v>
      </c>
      <c r="H27" s="96">
        <v>0.44438675977289677</v>
      </c>
      <c r="I27" s="96">
        <v>1.1231989599764347</v>
      </c>
      <c r="J27" s="96">
        <v>0.88145406916737556</v>
      </c>
      <c r="K27" s="96">
        <v>0.70388992317020893</v>
      </c>
    </row>
    <row r="28" spans="2:11" x14ac:dyDescent="0.2">
      <c r="B28" s="298" t="s">
        <v>120</v>
      </c>
      <c r="C28" s="97" t="s">
        <v>2</v>
      </c>
      <c r="D28" s="96">
        <v>0</v>
      </c>
      <c r="E28" s="96">
        <v>0</v>
      </c>
      <c r="F28" s="96">
        <v>0</v>
      </c>
      <c r="G28" s="96">
        <v>0</v>
      </c>
      <c r="H28" s="96">
        <v>0</v>
      </c>
      <c r="I28" s="96">
        <v>0</v>
      </c>
      <c r="J28" s="96">
        <v>0</v>
      </c>
      <c r="K28" s="96">
        <v>0</v>
      </c>
    </row>
    <row r="29" spans="2:11" x14ac:dyDescent="0.2">
      <c r="B29" s="298" t="s">
        <v>108</v>
      </c>
      <c r="C29" s="97" t="s">
        <v>262</v>
      </c>
      <c r="D29" s="96">
        <v>0.20931714680045843</v>
      </c>
      <c r="E29" s="96">
        <v>0.18454581731930375</v>
      </c>
      <c r="F29" s="96">
        <v>0.37574130110442638</v>
      </c>
      <c r="G29" s="96">
        <v>0.1663369475863874</v>
      </c>
      <c r="H29" s="96">
        <v>0.1181740895844996</v>
      </c>
      <c r="I29" s="96">
        <v>0.16881453339010477</v>
      </c>
      <c r="J29" s="96">
        <v>0.18791970796883106</v>
      </c>
      <c r="K29" s="96">
        <v>0.12615424348041415</v>
      </c>
    </row>
    <row r="30" spans="2:11" x14ac:dyDescent="0.2">
      <c r="B30" s="298" t="s">
        <v>121</v>
      </c>
      <c r="C30" s="97" t="s">
        <v>263</v>
      </c>
      <c r="D30" s="96">
        <v>0.20878345239907503</v>
      </c>
      <c r="E30" s="96">
        <v>0.18454581731930375</v>
      </c>
      <c r="F30" s="96">
        <v>0.37574130110442638</v>
      </c>
      <c r="G30" s="96">
        <v>0.16352944076061249</v>
      </c>
      <c r="H30" s="96">
        <v>0.1181740895844996</v>
      </c>
      <c r="I30" s="96">
        <v>0.16871463740244508</v>
      </c>
      <c r="J30" s="96">
        <v>0.18791970796883106</v>
      </c>
      <c r="K30" s="96">
        <v>0.12615424348041415</v>
      </c>
    </row>
    <row r="31" spans="2:11" x14ac:dyDescent="0.2">
      <c r="B31" s="298" t="s">
        <v>120</v>
      </c>
      <c r="C31" s="97" t="s">
        <v>2</v>
      </c>
      <c r="D31" s="96">
        <v>0</v>
      </c>
      <c r="E31" s="96">
        <v>0</v>
      </c>
      <c r="F31" s="96">
        <v>0</v>
      </c>
      <c r="G31" s="96">
        <v>0</v>
      </c>
      <c r="H31" s="96">
        <v>0</v>
      </c>
      <c r="I31" s="96">
        <v>0</v>
      </c>
      <c r="J31" s="96">
        <v>0</v>
      </c>
      <c r="K31" s="96">
        <v>0</v>
      </c>
    </row>
    <row r="33" spans="1:11" x14ac:dyDescent="0.2">
      <c r="B33" s="291" t="s">
        <v>111</v>
      </c>
      <c r="C33" s="291" t="s">
        <v>111</v>
      </c>
      <c r="D33" s="291" t="s">
        <v>111</v>
      </c>
      <c r="E33" s="291" t="s">
        <v>111</v>
      </c>
      <c r="F33" s="291" t="s">
        <v>111</v>
      </c>
      <c r="G33" s="291" t="s">
        <v>111</v>
      </c>
      <c r="H33" s="291" t="s">
        <v>111</v>
      </c>
      <c r="I33" s="291" t="s">
        <v>111</v>
      </c>
      <c r="J33" s="291" t="s">
        <v>111</v>
      </c>
      <c r="K33" s="291" t="s">
        <v>111</v>
      </c>
    </row>
    <row r="34" spans="1:11" x14ac:dyDescent="0.2">
      <c r="B34" s="94" t="s">
        <v>0</v>
      </c>
      <c r="C34" s="94" t="s">
        <v>184</v>
      </c>
      <c r="D34" s="76">
        <v>2006</v>
      </c>
      <c r="E34" s="76">
        <v>2009</v>
      </c>
      <c r="F34" s="76">
        <v>2011</v>
      </c>
      <c r="G34" s="76">
        <v>2013</v>
      </c>
      <c r="H34" s="76">
        <v>2015</v>
      </c>
      <c r="I34" s="76">
        <v>2017</v>
      </c>
      <c r="J34" s="76">
        <v>2020</v>
      </c>
      <c r="K34" s="76">
        <v>2022</v>
      </c>
    </row>
    <row r="35" spans="1:11" s="26" customFormat="1" x14ac:dyDescent="0.2">
      <c r="B35" s="292" t="s">
        <v>107</v>
      </c>
      <c r="C35" s="99" t="s">
        <v>262</v>
      </c>
      <c r="D35" s="95">
        <v>461</v>
      </c>
      <c r="E35" s="95">
        <v>467</v>
      </c>
      <c r="F35" s="95">
        <v>780</v>
      </c>
      <c r="G35" s="95">
        <v>1078</v>
      </c>
      <c r="H35" s="95">
        <v>1571</v>
      </c>
      <c r="I35" s="95">
        <v>2079</v>
      </c>
      <c r="J35" s="95">
        <v>2804</v>
      </c>
      <c r="K35" s="95">
        <v>3760</v>
      </c>
    </row>
    <row r="36" spans="1:11" s="26" customFormat="1" x14ac:dyDescent="0.2">
      <c r="B36" s="292" t="s">
        <v>118</v>
      </c>
      <c r="C36" s="99" t="s">
        <v>263</v>
      </c>
      <c r="D36" s="95">
        <v>116</v>
      </c>
      <c r="E36" s="95">
        <v>101</v>
      </c>
      <c r="F36" s="95">
        <v>134</v>
      </c>
      <c r="G36" s="95">
        <v>124</v>
      </c>
      <c r="H36" s="95">
        <v>60</v>
      </c>
      <c r="I36" s="95">
        <v>330</v>
      </c>
      <c r="J36" s="95">
        <v>347</v>
      </c>
      <c r="K36" s="95">
        <v>463</v>
      </c>
    </row>
    <row r="37" spans="1:11" s="26" customFormat="1" x14ac:dyDescent="0.2">
      <c r="B37" s="292" t="s">
        <v>120</v>
      </c>
      <c r="C37" s="99" t="s">
        <v>2</v>
      </c>
      <c r="D37" s="95">
        <v>577</v>
      </c>
      <c r="E37" s="95">
        <v>568</v>
      </c>
      <c r="F37" s="95">
        <v>914</v>
      </c>
      <c r="G37" s="95">
        <v>1202</v>
      </c>
      <c r="H37" s="95">
        <v>1631</v>
      </c>
      <c r="I37" s="95">
        <v>2409</v>
      </c>
      <c r="J37" s="95">
        <v>3151</v>
      </c>
      <c r="K37" s="95">
        <v>4223</v>
      </c>
    </row>
    <row r="38" spans="1:11" s="26" customFormat="1" x14ac:dyDescent="0.2">
      <c r="B38" s="292" t="s">
        <v>108</v>
      </c>
      <c r="C38" s="99" t="s">
        <v>262</v>
      </c>
      <c r="D38" s="95">
        <v>56619</v>
      </c>
      <c r="E38" s="95">
        <v>58952</v>
      </c>
      <c r="F38" s="95">
        <v>50965</v>
      </c>
      <c r="G38" s="95">
        <v>59481</v>
      </c>
      <c r="H38" s="95">
        <v>76226</v>
      </c>
      <c r="I38" s="95">
        <v>61467</v>
      </c>
      <c r="J38" s="95">
        <v>50244</v>
      </c>
      <c r="K38" s="95">
        <v>62216</v>
      </c>
    </row>
    <row r="39" spans="1:11" s="26" customFormat="1" x14ac:dyDescent="0.2">
      <c r="B39" s="292" t="s">
        <v>121</v>
      </c>
      <c r="C39" s="99" t="s">
        <v>263</v>
      </c>
      <c r="D39" s="95">
        <v>16148</v>
      </c>
      <c r="E39" s="95">
        <v>11454</v>
      </c>
      <c r="F39" s="95">
        <v>6758</v>
      </c>
      <c r="G39" s="95">
        <v>5204</v>
      </c>
      <c r="H39" s="95">
        <v>5469</v>
      </c>
      <c r="I39" s="95">
        <v>6329</v>
      </c>
      <c r="J39" s="95">
        <v>5392</v>
      </c>
      <c r="K39" s="95">
        <v>4967</v>
      </c>
    </row>
    <row r="40" spans="1:11" s="26" customFormat="1" x14ac:dyDescent="0.2">
      <c r="B40" s="292" t="s">
        <v>120</v>
      </c>
      <c r="C40" s="99" t="s">
        <v>2</v>
      </c>
      <c r="D40" s="95">
        <v>72767</v>
      </c>
      <c r="E40" s="95">
        <v>70406</v>
      </c>
      <c r="F40" s="95">
        <v>57723</v>
      </c>
      <c r="G40" s="95">
        <v>64685</v>
      </c>
      <c r="H40" s="95">
        <v>81695</v>
      </c>
      <c r="I40" s="95">
        <v>67796</v>
      </c>
      <c r="J40" s="95">
        <v>55636</v>
      </c>
      <c r="K40" s="95">
        <v>67183</v>
      </c>
    </row>
    <row r="42" spans="1:11" x14ac:dyDescent="0.2">
      <c r="A42" s="55" t="s">
        <v>112</v>
      </c>
      <c r="B42" s="55"/>
      <c r="C42" s="55"/>
      <c r="D42" s="55"/>
      <c r="E42" s="55"/>
      <c r="F42" s="55"/>
      <c r="G42" s="55"/>
      <c r="H42" s="55"/>
      <c r="I42" s="55"/>
      <c r="J42" s="55"/>
      <c r="K42" s="55"/>
    </row>
    <row r="43" spans="1:11" ht="43.5" customHeight="1" x14ac:dyDescent="0.2">
      <c r="A43" s="261" t="s">
        <v>113</v>
      </c>
      <c r="B43" s="261"/>
      <c r="C43" s="261"/>
      <c r="D43" s="261"/>
      <c r="E43" s="261"/>
      <c r="F43" s="261"/>
      <c r="G43" s="261"/>
      <c r="H43" s="261"/>
      <c r="I43" s="261"/>
      <c r="J43" s="261"/>
      <c r="K43" s="261"/>
    </row>
    <row r="44" spans="1:11" ht="39.75" customHeight="1" x14ac:dyDescent="0.2">
      <c r="A44" s="321" t="s">
        <v>327</v>
      </c>
      <c r="B44" s="321"/>
      <c r="C44" s="321"/>
      <c r="D44" s="321"/>
      <c r="E44" s="321"/>
      <c r="F44" s="321"/>
      <c r="G44" s="321"/>
      <c r="H44" s="321"/>
      <c r="I44" s="321"/>
      <c r="J44" s="321"/>
      <c r="K44" s="321"/>
    </row>
    <row r="45" spans="1:11" ht="52.5" customHeight="1" x14ac:dyDescent="0.2">
      <c r="A45" s="261" t="s">
        <v>217</v>
      </c>
      <c r="B45" s="261"/>
      <c r="C45" s="261"/>
      <c r="D45" s="261"/>
      <c r="E45" s="261"/>
      <c r="F45" s="261"/>
      <c r="G45" s="261"/>
      <c r="H45" s="261"/>
      <c r="I45" s="261"/>
      <c r="J45" s="261"/>
      <c r="K45" s="261"/>
    </row>
    <row r="46" spans="1:11" ht="87" customHeight="1" x14ac:dyDescent="0.2">
      <c r="A46" s="259" t="s">
        <v>218</v>
      </c>
      <c r="B46" s="259"/>
      <c r="C46" s="259"/>
      <c r="D46" s="259"/>
      <c r="E46" s="259"/>
      <c r="F46" s="259"/>
      <c r="G46" s="259"/>
      <c r="H46" s="259"/>
      <c r="I46" s="259"/>
      <c r="J46" s="259"/>
      <c r="K46" s="259"/>
    </row>
    <row r="47" spans="1:11" x14ac:dyDescent="0.2">
      <c r="A47" s="40" t="s">
        <v>116</v>
      </c>
      <c r="D47" s="16"/>
      <c r="E47" s="16"/>
      <c r="F47" s="16"/>
      <c r="G47" s="16"/>
      <c r="H47" s="16"/>
      <c r="I47" s="16"/>
      <c r="J47" s="16"/>
      <c r="K47" s="16"/>
    </row>
    <row r="48" spans="1:11" x14ac:dyDescent="0.2">
      <c r="A48" s="140"/>
      <c r="B48" s="55"/>
      <c r="C48" s="55"/>
      <c r="D48" s="140"/>
      <c r="E48" s="140"/>
      <c r="F48" s="140"/>
      <c r="G48" s="140"/>
      <c r="H48" s="140"/>
      <c r="I48" s="140"/>
      <c r="J48" s="140"/>
      <c r="K48" s="140"/>
    </row>
  </sheetData>
  <mergeCells count="16">
    <mergeCell ref="A45:K45"/>
    <mergeCell ref="A46:K46"/>
    <mergeCell ref="B6:K6"/>
    <mergeCell ref="B15:K15"/>
    <mergeCell ref="B35:B37"/>
    <mergeCell ref="B38:B40"/>
    <mergeCell ref="B20:B22"/>
    <mergeCell ref="B26:B28"/>
    <mergeCell ref="B29:B31"/>
    <mergeCell ref="B24:K24"/>
    <mergeCell ref="B33:K33"/>
    <mergeCell ref="B8:B10"/>
    <mergeCell ref="B11:B13"/>
    <mergeCell ref="B17:B19"/>
    <mergeCell ref="A43:K43"/>
    <mergeCell ref="A44:K44"/>
  </mergeCells>
  <hyperlinks>
    <hyperlink ref="A1" location="Indice!A1" display="Indice" xr:uid="{056BC8EC-84C3-4AC7-AE5F-03537AF055BF}"/>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Hoja89"/>
  <dimension ref="A1:L168"/>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59.140625" style="16" bestFit="1" customWidth="1"/>
    <col min="4" max="4" width="13.5703125" style="16" bestFit="1" customWidth="1"/>
    <col min="5" max="12" width="8.85546875" style="14" bestFit="1" customWidth="1"/>
    <col min="13" max="16384" width="9.140625" style="14"/>
  </cols>
  <sheetData>
    <row r="1" spans="1:12" ht="15" x14ac:dyDescent="0.25">
      <c r="A1" s="209" t="s">
        <v>341</v>
      </c>
    </row>
    <row r="3" spans="1:12" x14ac:dyDescent="0.2">
      <c r="A3" s="13" t="s">
        <v>68</v>
      </c>
      <c r="D3" s="14"/>
    </row>
    <row r="4" spans="1:12" x14ac:dyDescent="0.2">
      <c r="A4" s="15" t="s">
        <v>250</v>
      </c>
      <c r="D4" s="14"/>
    </row>
    <row r="6" spans="1:12" s="19" customFormat="1" x14ac:dyDescent="0.2">
      <c r="B6" s="291" t="s">
        <v>98</v>
      </c>
      <c r="C6" s="291" t="s">
        <v>98</v>
      </c>
      <c r="D6" s="291" t="s">
        <v>98</v>
      </c>
      <c r="E6" s="291" t="s">
        <v>98</v>
      </c>
      <c r="F6" s="291" t="s">
        <v>98</v>
      </c>
      <c r="G6" s="291" t="s">
        <v>98</v>
      </c>
      <c r="H6" s="291" t="s">
        <v>98</v>
      </c>
      <c r="I6" s="291" t="s">
        <v>98</v>
      </c>
      <c r="J6" s="291" t="s">
        <v>98</v>
      </c>
      <c r="K6" s="291" t="s">
        <v>98</v>
      </c>
      <c r="L6" s="291" t="s">
        <v>98</v>
      </c>
    </row>
    <row r="7" spans="1:12" s="19" customFormat="1" x14ac:dyDescent="0.2">
      <c r="B7" s="94" t="s">
        <v>0</v>
      </c>
      <c r="C7" s="94" t="s">
        <v>245</v>
      </c>
      <c r="D7" s="94" t="s">
        <v>191</v>
      </c>
      <c r="E7" s="76">
        <v>2006</v>
      </c>
      <c r="F7" s="76">
        <v>2009</v>
      </c>
      <c r="G7" s="76">
        <v>2011</v>
      </c>
      <c r="H7" s="76">
        <v>2013</v>
      </c>
      <c r="I7" s="76">
        <v>2015</v>
      </c>
      <c r="J7" s="76">
        <v>2017</v>
      </c>
      <c r="K7" s="76">
        <v>2020</v>
      </c>
      <c r="L7" s="76">
        <v>2022</v>
      </c>
    </row>
    <row r="8" spans="1:12" x14ac:dyDescent="0.2">
      <c r="B8" s="302" t="s">
        <v>107</v>
      </c>
      <c r="C8" s="298" t="s">
        <v>150</v>
      </c>
      <c r="D8" s="97" t="s">
        <v>262</v>
      </c>
      <c r="E8" s="93">
        <v>86.73701286315918</v>
      </c>
      <c r="F8" s="93">
        <v>81.52654767036438</v>
      </c>
      <c r="G8" s="93">
        <v>80.819070339202881</v>
      </c>
      <c r="H8" s="93">
        <v>87.962710857391357</v>
      </c>
      <c r="I8" s="93">
        <v>94.274508953094482</v>
      </c>
      <c r="J8" s="93">
        <v>78.557586669921875</v>
      </c>
      <c r="K8" s="93">
        <v>82.590442895889282</v>
      </c>
      <c r="L8" s="93">
        <v>75.97883939743042</v>
      </c>
    </row>
    <row r="9" spans="1:12" x14ac:dyDescent="0.2">
      <c r="B9" s="303"/>
      <c r="C9" s="298" t="s">
        <v>193</v>
      </c>
      <c r="D9" s="97" t="s">
        <v>263</v>
      </c>
      <c r="E9" s="93">
        <v>13.26298862695694</v>
      </c>
      <c r="F9" s="93">
        <v>18.473450839519501</v>
      </c>
      <c r="G9" s="93">
        <v>19.180929660797119</v>
      </c>
      <c r="H9" s="93">
        <v>12.037289887666702</v>
      </c>
      <c r="I9" s="93">
        <v>5.7254903018474579</v>
      </c>
      <c r="J9" s="93">
        <v>21.442416310310364</v>
      </c>
      <c r="K9" s="93">
        <v>17.409554123878479</v>
      </c>
      <c r="L9" s="93">
        <v>24.021162092685699</v>
      </c>
    </row>
    <row r="10" spans="1:12" x14ac:dyDescent="0.2">
      <c r="B10" s="303"/>
      <c r="C10" s="298" t="s">
        <v>120</v>
      </c>
      <c r="D10" s="97" t="s">
        <v>2</v>
      </c>
      <c r="E10" s="93">
        <v>100</v>
      </c>
      <c r="F10" s="93">
        <v>100</v>
      </c>
      <c r="G10" s="93">
        <v>100</v>
      </c>
      <c r="H10" s="93">
        <v>100</v>
      </c>
      <c r="I10" s="93">
        <v>100</v>
      </c>
      <c r="J10" s="93">
        <v>100</v>
      </c>
      <c r="K10" s="93">
        <v>100</v>
      </c>
      <c r="L10" s="93">
        <v>100</v>
      </c>
    </row>
    <row r="11" spans="1:12" x14ac:dyDescent="0.2">
      <c r="B11" s="303"/>
      <c r="C11" s="298" t="s">
        <v>151</v>
      </c>
      <c r="D11" s="97" t="s">
        <v>262</v>
      </c>
      <c r="E11" s="93">
        <v>94.592392444610596</v>
      </c>
      <c r="F11" s="93">
        <v>93.471306562423706</v>
      </c>
      <c r="G11" s="93">
        <v>91.804212331771851</v>
      </c>
      <c r="H11" s="93">
        <v>99.494874477386475</v>
      </c>
      <c r="I11" s="93">
        <v>97.554498910903931</v>
      </c>
      <c r="J11" s="93">
        <v>90.693837404251099</v>
      </c>
      <c r="K11" s="93">
        <v>91.663932800292969</v>
      </c>
      <c r="L11" s="93">
        <v>91.513025760650635</v>
      </c>
    </row>
    <row r="12" spans="1:12" x14ac:dyDescent="0.2">
      <c r="B12" s="303"/>
      <c r="C12" s="298" t="s">
        <v>151</v>
      </c>
      <c r="D12" s="97" t="s">
        <v>263</v>
      </c>
      <c r="E12" s="93">
        <v>5.4076086729764938</v>
      </c>
      <c r="F12" s="93">
        <v>6.5286926925182343</v>
      </c>
      <c r="G12" s="93">
        <v>8.1957884132862091</v>
      </c>
      <c r="H12" s="93">
        <v>0.50512338057160378</v>
      </c>
      <c r="I12" s="93">
        <v>2.4455027654767036</v>
      </c>
      <c r="J12" s="93">
        <v>9.3061648309230804</v>
      </c>
      <c r="K12" s="93">
        <v>8.3360679447650909</v>
      </c>
      <c r="L12" s="93">
        <v>8.4869749844074249</v>
      </c>
    </row>
    <row r="13" spans="1:12" x14ac:dyDescent="0.2">
      <c r="B13" s="303"/>
      <c r="C13" s="298" t="s">
        <v>120</v>
      </c>
      <c r="D13" s="97" t="s">
        <v>2</v>
      </c>
      <c r="E13" s="93">
        <v>100</v>
      </c>
      <c r="F13" s="93">
        <v>100</v>
      </c>
      <c r="G13" s="93">
        <v>100</v>
      </c>
      <c r="H13" s="93">
        <v>100</v>
      </c>
      <c r="I13" s="93">
        <v>100</v>
      </c>
      <c r="J13" s="93">
        <v>100</v>
      </c>
      <c r="K13" s="93">
        <v>100</v>
      </c>
      <c r="L13" s="93">
        <v>100</v>
      </c>
    </row>
    <row r="14" spans="1:12" x14ac:dyDescent="0.2">
      <c r="B14" s="303"/>
      <c r="C14" s="298" t="s">
        <v>185</v>
      </c>
      <c r="D14" s="97" t="s">
        <v>262</v>
      </c>
      <c r="E14" s="93">
        <v>97.137224674224854</v>
      </c>
      <c r="F14" s="93">
        <v>98.208791017532349</v>
      </c>
      <c r="G14" s="93">
        <v>93.086904287338257</v>
      </c>
      <c r="H14" s="93">
        <v>94.887834787368774</v>
      </c>
      <c r="I14" s="93">
        <v>99.31408166885376</v>
      </c>
      <c r="J14" s="93">
        <v>93.231779336929321</v>
      </c>
      <c r="K14" s="93">
        <v>92.126429080963135</v>
      </c>
      <c r="L14" s="93">
        <v>97.633856534957886</v>
      </c>
    </row>
    <row r="15" spans="1:12" x14ac:dyDescent="0.2">
      <c r="B15" s="303"/>
      <c r="C15" s="298" t="s">
        <v>138</v>
      </c>
      <c r="D15" s="97" t="s">
        <v>263</v>
      </c>
      <c r="E15" s="93">
        <v>2.8627783060073853</v>
      </c>
      <c r="F15" s="93">
        <v>1.7912089824676514</v>
      </c>
      <c r="G15" s="93">
        <v>6.9130972027778625</v>
      </c>
      <c r="H15" s="93">
        <v>5.1121648401021957</v>
      </c>
      <c r="I15" s="93">
        <v>0.68591930903494358</v>
      </c>
      <c r="J15" s="93">
        <v>6.7682221531867981</v>
      </c>
      <c r="K15" s="93">
        <v>7.8735701739788055</v>
      </c>
      <c r="L15" s="93">
        <v>2.3661429062485695</v>
      </c>
    </row>
    <row r="16" spans="1:12" x14ac:dyDescent="0.2">
      <c r="B16" s="303"/>
      <c r="C16" s="298" t="s">
        <v>120</v>
      </c>
      <c r="D16" s="97" t="s">
        <v>2</v>
      </c>
      <c r="E16" s="93">
        <v>100</v>
      </c>
      <c r="F16" s="93">
        <v>100</v>
      </c>
      <c r="G16" s="93">
        <v>100</v>
      </c>
      <c r="H16" s="93">
        <v>100</v>
      </c>
      <c r="I16" s="93">
        <v>100</v>
      </c>
      <c r="J16" s="93">
        <v>100</v>
      </c>
      <c r="K16" s="93">
        <v>100</v>
      </c>
      <c r="L16" s="93">
        <v>100</v>
      </c>
    </row>
    <row r="17" spans="2:12" x14ac:dyDescent="0.2">
      <c r="B17" s="303"/>
      <c r="C17" s="298" t="s">
        <v>153</v>
      </c>
      <c r="D17" s="97" t="s">
        <v>262</v>
      </c>
      <c r="E17" s="93">
        <v>92.947655916213989</v>
      </c>
      <c r="F17" s="93">
        <v>98.034495115280151</v>
      </c>
      <c r="G17" s="93">
        <v>100</v>
      </c>
      <c r="H17" s="93">
        <v>98.557603359222412</v>
      </c>
      <c r="I17" s="93">
        <v>99.459457397460938</v>
      </c>
      <c r="J17" s="93">
        <v>96.08997106552124</v>
      </c>
      <c r="K17" s="93">
        <v>91.724097728729248</v>
      </c>
      <c r="L17" s="93">
        <v>95.733839273452759</v>
      </c>
    </row>
    <row r="18" spans="2:12" x14ac:dyDescent="0.2">
      <c r="B18" s="303"/>
      <c r="C18" s="298" t="s">
        <v>194</v>
      </c>
      <c r="D18" s="97" t="s">
        <v>263</v>
      </c>
      <c r="E18" s="93">
        <v>7.0523418486118317</v>
      </c>
      <c r="F18" s="93">
        <v>1.9655033946037292</v>
      </c>
      <c r="G18" s="93">
        <v>0</v>
      </c>
      <c r="H18" s="93">
        <v>1.4423954300582409</v>
      </c>
      <c r="I18" s="93">
        <v>0.54054055362939835</v>
      </c>
      <c r="J18" s="93">
        <v>3.9100263267755508</v>
      </c>
      <c r="K18" s="93">
        <v>8.275902271270752</v>
      </c>
      <c r="L18" s="93">
        <v>4.266158863902092</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195</v>
      </c>
      <c r="D20" s="97" t="s">
        <v>262</v>
      </c>
      <c r="E20" s="93">
        <v>77.509653568267822</v>
      </c>
      <c r="F20" s="93">
        <v>88.655281066894531</v>
      </c>
      <c r="G20" s="93">
        <v>95.463550090789795</v>
      </c>
      <c r="H20" s="93">
        <v>95.628571510314941</v>
      </c>
      <c r="I20" s="93">
        <v>96.523517370223999</v>
      </c>
      <c r="J20" s="93">
        <v>91.284775733947754</v>
      </c>
      <c r="K20" s="93">
        <v>92.511504888534546</v>
      </c>
      <c r="L20" s="93">
        <v>88.187086582183838</v>
      </c>
    </row>
    <row r="21" spans="2:12" x14ac:dyDescent="0.2">
      <c r="B21" s="303"/>
      <c r="C21" s="298" t="s">
        <v>195</v>
      </c>
      <c r="D21" s="97" t="s">
        <v>263</v>
      </c>
      <c r="E21" s="93">
        <v>22.490347921848297</v>
      </c>
      <c r="F21" s="93">
        <v>11.344721913337708</v>
      </c>
      <c r="G21" s="93">
        <v>4.5364499092102051</v>
      </c>
      <c r="H21" s="93">
        <v>4.3714284896850586</v>
      </c>
      <c r="I21" s="93">
        <v>3.476482629776001</v>
      </c>
      <c r="J21" s="93">
        <v>8.7152257561683655</v>
      </c>
      <c r="K21" s="93">
        <v>7.4884921312332153</v>
      </c>
      <c r="L21" s="93">
        <v>11.812911927700043</v>
      </c>
    </row>
    <row r="22" spans="2:12" x14ac:dyDescent="0.2">
      <c r="B22" s="303"/>
      <c r="C22" s="298" t="s">
        <v>120</v>
      </c>
      <c r="D22" s="97" t="s">
        <v>2</v>
      </c>
      <c r="E22" s="93">
        <v>100</v>
      </c>
      <c r="F22" s="93">
        <v>100</v>
      </c>
      <c r="G22" s="93">
        <v>100</v>
      </c>
      <c r="H22" s="93">
        <v>100</v>
      </c>
      <c r="I22" s="93">
        <v>100</v>
      </c>
      <c r="J22" s="93">
        <v>100</v>
      </c>
      <c r="K22" s="93">
        <v>100</v>
      </c>
      <c r="L22" s="93">
        <v>100</v>
      </c>
    </row>
    <row r="23" spans="2:12" x14ac:dyDescent="0.2">
      <c r="B23" s="303"/>
      <c r="C23" s="298" t="s">
        <v>155</v>
      </c>
      <c r="D23" s="97" t="s">
        <v>262</v>
      </c>
      <c r="E23" s="93">
        <v>75.282853841781616</v>
      </c>
      <c r="F23" s="93">
        <v>70.650732517242432</v>
      </c>
      <c r="G23" s="93">
        <v>99.070161581039429</v>
      </c>
      <c r="H23" s="93">
        <v>100</v>
      </c>
      <c r="I23" s="93">
        <v>95.547312498092651</v>
      </c>
      <c r="J23" s="93">
        <v>91.592615842819214</v>
      </c>
      <c r="K23" s="93">
        <v>94.282561540603638</v>
      </c>
      <c r="L23" s="93">
        <v>97.689199447631836</v>
      </c>
    </row>
    <row r="24" spans="2:12" x14ac:dyDescent="0.2">
      <c r="B24" s="303"/>
      <c r="C24" s="298" t="s">
        <v>196</v>
      </c>
      <c r="D24" s="97" t="s">
        <v>263</v>
      </c>
      <c r="E24" s="93">
        <v>24.717144668102264</v>
      </c>
      <c r="F24" s="93">
        <v>29.349270462989807</v>
      </c>
      <c r="G24" s="93">
        <v>0.9298393502831459</v>
      </c>
      <c r="H24" s="93">
        <v>0</v>
      </c>
      <c r="I24" s="93">
        <v>4.4526901096105576</v>
      </c>
      <c r="J24" s="93">
        <v>8.4073819220066071</v>
      </c>
      <c r="K24" s="93">
        <v>5.717439204454422</v>
      </c>
      <c r="L24" s="93">
        <v>2.3108029738068581</v>
      </c>
    </row>
    <row r="25" spans="2:12" x14ac:dyDescent="0.2">
      <c r="B25" s="304"/>
      <c r="C25" s="298" t="s">
        <v>120</v>
      </c>
      <c r="D25" s="97" t="s">
        <v>2</v>
      </c>
      <c r="E25" s="93">
        <v>100</v>
      </c>
      <c r="F25" s="93">
        <v>100</v>
      </c>
      <c r="G25" s="93">
        <v>100</v>
      </c>
      <c r="H25" s="93">
        <v>100</v>
      </c>
      <c r="I25" s="93">
        <v>100</v>
      </c>
      <c r="J25" s="93">
        <v>100</v>
      </c>
      <c r="K25" s="93">
        <v>100</v>
      </c>
      <c r="L25" s="93">
        <v>100</v>
      </c>
    </row>
    <row r="26" spans="2:12" x14ac:dyDescent="0.2">
      <c r="B26" s="302" t="s">
        <v>108</v>
      </c>
      <c r="C26" s="298" t="s">
        <v>150</v>
      </c>
      <c r="D26" s="97" t="s">
        <v>262</v>
      </c>
      <c r="E26" s="93">
        <v>94.95091438293457</v>
      </c>
      <c r="F26" s="93">
        <v>96.168571710586548</v>
      </c>
      <c r="G26" s="93">
        <v>93.819344043731689</v>
      </c>
      <c r="H26" s="93">
        <v>96.510738134384155</v>
      </c>
      <c r="I26" s="93">
        <v>97.435665130615234</v>
      </c>
      <c r="J26" s="93">
        <v>93.338394165039063</v>
      </c>
      <c r="K26" s="93">
        <v>94.15709376335144</v>
      </c>
      <c r="L26" s="93">
        <v>95.174074172973633</v>
      </c>
    </row>
    <row r="27" spans="2:12" x14ac:dyDescent="0.2">
      <c r="B27" s="303"/>
      <c r="C27" s="298" t="s">
        <v>193</v>
      </c>
      <c r="D27" s="97" t="s">
        <v>263</v>
      </c>
      <c r="E27" s="93">
        <v>5.0063062459230423</v>
      </c>
      <c r="F27" s="93">
        <v>3.8314305245876312</v>
      </c>
      <c r="G27" s="93">
        <v>6.1806537210941315</v>
      </c>
      <c r="H27" s="93">
        <v>3.4828744828701019</v>
      </c>
      <c r="I27" s="93">
        <v>2.5643344968557358</v>
      </c>
      <c r="J27" s="93">
        <v>6.5631099045276642</v>
      </c>
      <c r="K27" s="93">
        <v>5.8429036289453506</v>
      </c>
      <c r="L27" s="93">
        <v>4.8259280622005463</v>
      </c>
    </row>
    <row r="28" spans="2:12" x14ac:dyDescent="0.2">
      <c r="B28" s="303"/>
      <c r="C28" s="298" t="s">
        <v>120</v>
      </c>
      <c r="D28" s="97" t="s">
        <v>2</v>
      </c>
      <c r="E28" s="93">
        <v>100</v>
      </c>
      <c r="F28" s="93">
        <v>100</v>
      </c>
      <c r="G28" s="93">
        <v>100</v>
      </c>
      <c r="H28" s="93">
        <v>100</v>
      </c>
      <c r="I28" s="93">
        <v>100</v>
      </c>
      <c r="J28" s="93">
        <v>100</v>
      </c>
      <c r="K28" s="93">
        <v>100</v>
      </c>
      <c r="L28" s="93">
        <v>100</v>
      </c>
    </row>
    <row r="29" spans="2:12" x14ac:dyDescent="0.2">
      <c r="B29" s="303"/>
      <c r="C29" s="298" t="s">
        <v>151</v>
      </c>
      <c r="D29" s="97" t="s">
        <v>262</v>
      </c>
      <c r="E29" s="93">
        <v>91.872376203536987</v>
      </c>
      <c r="F29" s="93">
        <v>93.910539150238037</v>
      </c>
      <c r="G29" s="93">
        <v>93.910282850265503</v>
      </c>
      <c r="H29" s="93">
        <v>95.60084342956543</v>
      </c>
      <c r="I29" s="93">
        <v>96.484851837158203</v>
      </c>
      <c r="J29" s="93">
        <v>94.045925140380859</v>
      </c>
      <c r="K29" s="93">
        <v>91.083437204360962</v>
      </c>
      <c r="L29" s="93">
        <v>93.976461887359619</v>
      </c>
    </row>
    <row r="30" spans="2:12" x14ac:dyDescent="0.2">
      <c r="B30" s="303"/>
      <c r="C30" s="298" t="s">
        <v>151</v>
      </c>
      <c r="D30" s="97" t="s">
        <v>263</v>
      </c>
      <c r="E30" s="93">
        <v>8.0850735306739807</v>
      </c>
      <c r="F30" s="93">
        <v>6.0894638299942017</v>
      </c>
      <c r="G30" s="93">
        <v>6.0897190123796463</v>
      </c>
      <c r="H30" s="93">
        <v>4.2750667780637741</v>
      </c>
      <c r="I30" s="93">
        <v>3.5151485353708267</v>
      </c>
      <c r="J30" s="93">
        <v>5.8961551636457443</v>
      </c>
      <c r="K30" s="93">
        <v>8.9165613055229187</v>
      </c>
      <c r="L30" s="93">
        <v>6.0235358774662018</v>
      </c>
    </row>
    <row r="31" spans="2:12" x14ac:dyDescent="0.2">
      <c r="B31" s="303"/>
      <c r="C31" s="298" t="s">
        <v>120</v>
      </c>
      <c r="D31" s="97" t="s">
        <v>2</v>
      </c>
      <c r="E31" s="93">
        <v>100</v>
      </c>
      <c r="F31" s="93">
        <v>100</v>
      </c>
      <c r="G31" s="93">
        <v>100</v>
      </c>
      <c r="H31" s="93">
        <v>100</v>
      </c>
      <c r="I31" s="93">
        <v>100</v>
      </c>
      <c r="J31" s="93">
        <v>100</v>
      </c>
      <c r="K31" s="93">
        <v>100</v>
      </c>
      <c r="L31" s="93">
        <v>100</v>
      </c>
    </row>
    <row r="32" spans="2:12" x14ac:dyDescent="0.2">
      <c r="B32" s="303"/>
      <c r="C32" s="298" t="s">
        <v>185</v>
      </c>
      <c r="D32" s="97" t="s">
        <v>262</v>
      </c>
      <c r="E32" s="93">
        <v>96.554988622665405</v>
      </c>
      <c r="F32" s="93">
        <v>98.07475209236145</v>
      </c>
      <c r="G32" s="93">
        <v>94.456255435943604</v>
      </c>
      <c r="H32" s="93">
        <v>98.015660047531128</v>
      </c>
      <c r="I32" s="93">
        <v>99.111944437026978</v>
      </c>
      <c r="J32" s="93">
        <v>97.488170862197876</v>
      </c>
      <c r="K32" s="93">
        <v>95.764362812042236</v>
      </c>
      <c r="L32" s="93">
        <v>97.547930479049683</v>
      </c>
    </row>
    <row r="33" spans="2:12" x14ac:dyDescent="0.2">
      <c r="B33" s="303"/>
      <c r="C33" s="298" t="s">
        <v>138</v>
      </c>
      <c r="D33" s="97" t="s">
        <v>263</v>
      </c>
      <c r="E33" s="93">
        <v>3.3362288028001785</v>
      </c>
      <c r="F33" s="93">
        <v>1.9252471625804901</v>
      </c>
      <c r="G33" s="93">
        <v>5.5437467992305756</v>
      </c>
      <c r="H33" s="93">
        <v>1.9118674099445343</v>
      </c>
      <c r="I33" s="93">
        <v>0.88805388659238815</v>
      </c>
      <c r="J33" s="93">
        <v>2.4789959192276001</v>
      </c>
      <c r="K33" s="93">
        <v>4.2356349527835846</v>
      </c>
      <c r="L33" s="93">
        <v>2.4520697072148323</v>
      </c>
    </row>
    <row r="34" spans="2:12" x14ac:dyDescent="0.2">
      <c r="B34" s="303"/>
      <c r="C34" s="298" t="s">
        <v>120</v>
      </c>
      <c r="D34" s="97" t="s">
        <v>2</v>
      </c>
      <c r="E34" s="93">
        <v>100</v>
      </c>
      <c r="F34" s="93">
        <v>100</v>
      </c>
      <c r="G34" s="93">
        <v>100</v>
      </c>
      <c r="H34" s="93">
        <v>100</v>
      </c>
      <c r="I34" s="93">
        <v>100</v>
      </c>
      <c r="J34" s="93">
        <v>100</v>
      </c>
      <c r="K34" s="93">
        <v>100</v>
      </c>
      <c r="L34" s="93">
        <v>100</v>
      </c>
    </row>
    <row r="35" spans="2:12" x14ac:dyDescent="0.2">
      <c r="B35" s="303"/>
      <c r="C35" s="298" t="s">
        <v>153</v>
      </c>
      <c r="D35" s="97" t="s">
        <v>262</v>
      </c>
      <c r="E35" s="93">
        <v>85.333222150802612</v>
      </c>
      <c r="F35" s="93">
        <v>89.616912603378296</v>
      </c>
      <c r="G35" s="93">
        <v>89.759010076522827</v>
      </c>
      <c r="H35" s="93">
        <v>93.078011274337769</v>
      </c>
      <c r="I35" s="93">
        <v>95.682805776596069</v>
      </c>
      <c r="J35" s="93">
        <v>92.845475673675537</v>
      </c>
      <c r="K35" s="93">
        <v>90.231037139892578</v>
      </c>
      <c r="L35" s="93">
        <v>94.743740558624268</v>
      </c>
    </row>
    <row r="36" spans="2:12" x14ac:dyDescent="0.2">
      <c r="B36" s="303"/>
      <c r="C36" s="298" t="s">
        <v>194</v>
      </c>
      <c r="D36" s="97" t="s">
        <v>263</v>
      </c>
      <c r="E36" s="93">
        <v>14.581538736820221</v>
      </c>
      <c r="F36" s="93">
        <v>10.383086651563644</v>
      </c>
      <c r="G36" s="93">
        <v>10.240991413593292</v>
      </c>
      <c r="H36" s="93">
        <v>6.8621493875980377</v>
      </c>
      <c r="I36" s="93">
        <v>4.317193478345871</v>
      </c>
      <c r="J36" s="93">
        <v>7.0460997521877289</v>
      </c>
      <c r="K36" s="93">
        <v>9.7689628601074219</v>
      </c>
      <c r="L36" s="93">
        <v>5.2562609314918518</v>
      </c>
    </row>
    <row r="37" spans="2:12" x14ac:dyDescent="0.2">
      <c r="B37" s="303"/>
      <c r="C37" s="298" t="s">
        <v>120</v>
      </c>
      <c r="D37" s="97" t="s">
        <v>2</v>
      </c>
      <c r="E37" s="93">
        <v>100</v>
      </c>
      <c r="F37" s="93">
        <v>100</v>
      </c>
      <c r="G37" s="93">
        <v>100</v>
      </c>
      <c r="H37" s="93">
        <v>100</v>
      </c>
      <c r="I37" s="93">
        <v>100</v>
      </c>
      <c r="J37" s="93">
        <v>100</v>
      </c>
      <c r="K37" s="93">
        <v>100</v>
      </c>
      <c r="L37" s="93">
        <v>100</v>
      </c>
    </row>
    <row r="38" spans="2:12" x14ac:dyDescent="0.2">
      <c r="B38" s="303"/>
      <c r="C38" s="298" t="s">
        <v>195</v>
      </c>
      <c r="D38" s="97" t="s">
        <v>262</v>
      </c>
      <c r="E38" s="93">
        <v>78.875917196273804</v>
      </c>
      <c r="F38" s="93">
        <v>83.459985256195068</v>
      </c>
      <c r="G38" s="93">
        <v>82.529616355895996</v>
      </c>
      <c r="H38" s="93">
        <v>85.859560966491699</v>
      </c>
      <c r="I38" s="93">
        <v>88.952118158340454</v>
      </c>
      <c r="J38" s="93">
        <v>83.937442302703857</v>
      </c>
      <c r="K38" s="93">
        <v>83.734959363937378</v>
      </c>
      <c r="L38" s="93">
        <v>86.361491680145264</v>
      </c>
    </row>
    <row r="39" spans="2:12" x14ac:dyDescent="0.2">
      <c r="B39" s="303"/>
      <c r="C39" s="298" t="s">
        <v>195</v>
      </c>
      <c r="D39" s="97" t="s">
        <v>263</v>
      </c>
      <c r="E39" s="93">
        <v>21.079570055007935</v>
      </c>
      <c r="F39" s="93">
        <v>16.540011763572693</v>
      </c>
      <c r="G39" s="93">
        <v>17.470385134220123</v>
      </c>
      <c r="H39" s="93">
        <v>14.01045173406601</v>
      </c>
      <c r="I39" s="93">
        <v>11.047884076833725</v>
      </c>
      <c r="J39" s="93">
        <v>15.953351557254791</v>
      </c>
      <c r="K39" s="93">
        <v>16.265042126178741</v>
      </c>
      <c r="L39" s="93">
        <v>13.638509809970856</v>
      </c>
    </row>
    <row r="40" spans="2:12" x14ac:dyDescent="0.2">
      <c r="B40" s="303"/>
      <c r="C40" s="298" t="s">
        <v>120</v>
      </c>
      <c r="D40" s="97" t="s">
        <v>2</v>
      </c>
      <c r="E40" s="93">
        <v>100</v>
      </c>
      <c r="F40" s="93">
        <v>100</v>
      </c>
      <c r="G40" s="93">
        <v>100</v>
      </c>
      <c r="H40" s="93">
        <v>100</v>
      </c>
      <c r="I40" s="93">
        <v>100</v>
      </c>
      <c r="J40" s="93">
        <v>100</v>
      </c>
      <c r="K40" s="93">
        <v>100</v>
      </c>
      <c r="L40" s="93">
        <v>100</v>
      </c>
    </row>
    <row r="41" spans="2:12" x14ac:dyDescent="0.2">
      <c r="B41" s="303"/>
      <c r="C41" s="298" t="s">
        <v>155</v>
      </c>
      <c r="D41" s="97" t="s">
        <v>262</v>
      </c>
      <c r="E41" s="93">
        <v>93.831568956375122</v>
      </c>
      <c r="F41" s="93">
        <v>94.027787446975708</v>
      </c>
      <c r="G41" s="93">
        <v>93.147921562194824</v>
      </c>
      <c r="H41" s="93">
        <v>94.701170921325684</v>
      </c>
      <c r="I41" s="93">
        <v>95.298522710800171</v>
      </c>
      <c r="J41" s="93">
        <v>93.086791038513184</v>
      </c>
      <c r="K41" s="93">
        <v>92.991632223129272</v>
      </c>
      <c r="L41" s="93">
        <v>96.55156135559082</v>
      </c>
    </row>
    <row r="42" spans="2:12" x14ac:dyDescent="0.2">
      <c r="B42" s="303"/>
      <c r="C42" s="298" t="s">
        <v>196</v>
      </c>
      <c r="D42" s="97" t="s">
        <v>263</v>
      </c>
      <c r="E42" s="93">
        <v>6.0033027082681656</v>
      </c>
      <c r="F42" s="93">
        <v>5.9722099453210831</v>
      </c>
      <c r="G42" s="93">
        <v>6.8520791828632355</v>
      </c>
      <c r="H42" s="93">
        <v>5.1285061985254288</v>
      </c>
      <c r="I42" s="93">
        <v>4.7014772891998291</v>
      </c>
      <c r="J42" s="93">
        <v>6.8445064127445221</v>
      </c>
      <c r="K42" s="93">
        <v>7.0083692669868469</v>
      </c>
      <c r="L42" s="93">
        <v>3.4484405070543289</v>
      </c>
    </row>
    <row r="43" spans="2:12" x14ac:dyDescent="0.2">
      <c r="B43" s="304"/>
      <c r="C43" s="298" t="s">
        <v>120</v>
      </c>
      <c r="D43" s="97" t="s">
        <v>2</v>
      </c>
      <c r="E43" s="93">
        <v>100</v>
      </c>
      <c r="F43" s="93">
        <v>100</v>
      </c>
      <c r="G43" s="93">
        <v>100</v>
      </c>
      <c r="H43" s="93">
        <v>100</v>
      </c>
      <c r="I43" s="93">
        <v>100</v>
      </c>
      <c r="J43" s="93">
        <v>100</v>
      </c>
      <c r="K43" s="93">
        <v>100</v>
      </c>
      <c r="L43" s="93">
        <v>100</v>
      </c>
    </row>
    <row r="45" spans="2:12" s="19" customFormat="1" x14ac:dyDescent="0.2">
      <c r="B45" s="291" t="s">
        <v>98</v>
      </c>
      <c r="C45" s="291" t="s">
        <v>98</v>
      </c>
      <c r="D45" s="291" t="s">
        <v>98</v>
      </c>
      <c r="E45" s="291" t="s">
        <v>98</v>
      </c>
      <c r="F45" s="291" t="s">
        <v>98</v>
      </c>
      <c r="G45" s="291" t="s">
        <v>98</v>
      </c>
      <c r="H45" s="291" t="s">
        <v>98</v>
      </c>
      <c r="I45" s="291" t="s">
        <v>98</v>
      </c>
      <c r="J45" s="291" t="s">
        <v>98</v>
      </c>
      <c r="K45" s="291" t="s">
        <v>98</v>
      </c>
      <c r="L45" s="291" t="s">
        <v>98</v>
      </c>
    </row>
    <row r="46" spans="2:12" s="19" customFormat="1" x14ac:dyDescent="0.2">
      <c r="B46" s="94" t="s">
        <v>0</v>
      </c>
      <c r="C46" s="94" t="s">
        <v>245</v>
      </c>
      <c r="D46" s="94" t="s">
        <v>191</v>
      </c>
      <c r="E46" s="76">
        <v>2006</v>
      </c>
      <c r="F46" s="76">
        <v>2009</v>
      </c>
      <c r="G46" s="76">
        <v>2011</v>
      </c>
      <c r="H46" s="76">
        <v>2013</v>
      </c>
      <c r="I46" s="76">
        <v>2015</v>
      </c>
      <c r="J46" s="76">
        <v>2017</v>
      </c>
      <c r="K46" s="76">
        <v>2020</v>
      </c>
      <c r="L46" s="76">
        <v>2022</v>
      </c>
    </row>
    <row r="47" spans="2:12" s="26" customFormat="1" x14ac:dyDescent="0.2">
      <c r="B47" s="305" t="s">
        <v>107</v>
      </c>
      <c r="C47" s="292" t="s">
        <v>150</v>
      </c>
      <c r="D47" s="99" t="s">
        <v>262</v>
      </c>
      <c r="E47" s="95">
        <v>6494</v>
      </c>
      <c r="F47" s="95">
        <v>8844</v>
      </c>
      <c r="G47" s="95">
        <v>11663</v>
      </c>
      <c r="H47" s="95">
        <v>19343</v>
      </c>
      <c r="I47" s="95">
        <v>28848</v>
      </c>
      <c r="J47" s="95">
        <v>32830</v>
      </c>
      <c r="K47" s="95">
        <v>56273</v>
      </c>
      <c r="L47" s="95">
        <v>63475</v>
      </c>
    </row>
    <row r="48" spans="2:12" s="26" customFormat="1" x14ac:dyDescent="0.2">
      <c r="B48" s="306"/>
      <c r="C48" s="292" t="s">
        <v>193</v>
      </c>
      <c r="D48" s="99" t="s">
        <v>263</v>
      </c>
      <c r="E48" s="95">
        <v>993</v>
      </c>
      <c r="F48" s="95">
        <v>2004</v>
      </c>
      <c r="G48" s="95">
        <v>2768</v>
      </c>
      <c r="H48" s="95">
        <v>2647</v>
      </c>
      <c r="I48" s="95">
        <v>1752</v>
      </c>
      <c r="J48" s="95">
        <v>8961</v>
      </c>
      <c r="K48" s="95">
        <v>11862</v>
      </c>
      <c r="L48" s="95">
        <v>20068</v>
      </c>
    </row>
    <row r="49" spans="2:12" s="26" customFormat="1" x14ac:dyDescent="0.2">
      <c r="B49" s="306"/>
      <c r="C49" s="292" t="s">
        <v>120</v>
      </c>
      <c r="D49" s="99" t="s">
        <v>2</v>
      </c>
      <c r="E49" s="95">
        <v>7487</v>
      </c>
      <c r="F49" s="95">
        <v>10848</v>
      </c>
      <c r="G49" s="95">
        <v>14431</v>
      </c>
      <c r="H49" s="95">
        <v>21990</v>
      </c>
      <c r="I49" s="95">
        <v>30600</v>
      </c>
      <c r="J49" s="95">
        <v>41791</v>
      </c>
      <c r="K49" s="95">
        <v>68135</v>
      </c>
      <c r="L49" s="95">
        <v>83543</v>
      </c>
    </row>
    <row r="50" spans="2:12" s="26" customFormat="1" x14ac:dyDescent="0.2">
      <c r="B50" s="306"/>
      <c r="C50" s="292" t="s">
        <v>151</v>
      </c>
      <c r="D50" s="99" t="s">
        <v>262</v>
      </c>
      <c r="E50" s="95">
        <v>3481</v>
      </c>
      <c r="F50" s="95">
        <v>4968</v>
      </c>
      <c r="G50" s="95">
        <v>4839</v>
      </c>
      <c r="H50" s="95">
        <v>13788</v>
      </c>
      <c r="I50" s="95">
        <v>10651</v>
      </c>
      <c r="J50" s="95">
        <v>19228</v>
      </c>
      <c r="K50" s="95">
        <v>33516</v>
      </c>
      <c r="L50" s="95">
        <v>49040</v>
      </c>
    </row>
    <row r="51" spans="2:12" s="26" customFormat="1" x14ac:dyDescent="0.2">
      <c r="B51" s="306"/>
      <c r="C51" s="292" t="s">
        <v>151</v>
      </c>
      <c r="D51" s="99" t="s">
        <v>263</v>
      </c>
      <c r="E51" s="95">
        <v>199</v>
      </c>
      <c r="F51" s="95">
        <v>347</v>
      </c>
      <c r="G51" s="95">
        <v>432</v>
      </c>
      <c r="H51" s="95">
        <v>70</v>
      </c>
      <c r="I51" s="95">
        <v>267</v>
      </c>
      <c r="J51" s="95">
        <v>1973</v>
      </c>
      <c r="K51" s="95">
        <v>3048</v>
      </c>
      <c r="L51" s="95">
        <v>4548</v>
      </c>
    </row>
    <row r="52" spans="2:12" s="26" customFormat="1" x14ac:dyDescent="0.2">
      <c r="B52" s="306"/>
      <c r="C52" s="292" t="s">
        <v>120</v>
      </c>
      <c r="D52" s="99" t="s">
        <v>2</v>
      </c>
      <c r="E52" s="95">
        <v>3680</v>
      </c>
      <c r="F52" s="95">
        <v>5315</v>
      </c>
      <c r="G52" s="95">
        <v>5271</v>
      </c>
      <c r="H52" s="95">
        <v>13858</v>
      </c>
      <c r="I52" s="95">
        <v>10918</v>
      </c>
      <c r="J52" s="95">
        <v>21201</v>
      </c>
      <c r="K52" s="95">
        <v>36564</v>
      </c>
      <c r="L52" s="95">
        <v>53588</v>
      </c>
    </row>
    <row r="53" spans="2:12" s="26" customFormat="1" x14ac:dyDescent="0.2">
      <c r="B53" s="306"/>
      <c r="C53" s="292" t="s">
        <v>185</v>
      </c>
      <c r="D53" s="99" t="s">
        <v>262</v>
      </c>
      <c r="E53" s="95">
        <v>34474</v>
      </c>
      <c r="F53" s="95">
        <v>48194</v>
      </c>
      <c r="G53" s="95">
        <v>64216</v>
      </c>
      <c r="H53" s="95">
        <v>84639</v>
      </c>
      <c r="I53" s="95">
        <v>141170</v>
      </c>
      <c r="J53" s="95">
        <v>238568</v>
      </c>
      <c r="K53" s="95">
        <v>310970</v>
      </c>
      <c r="L53" s="95">
        <v>405449</v>
      </c>
    </row>
    <row r="54" spans="2:12" s="26" customFormat="1" x14ac:dyDescent="0.2">
      <c r="B54" s="306"/>
      <c r="C54" s="292" t="s">
        <v>138</v>
      </c>
      <c r="D54" s="99" t="s">
        <v>263</v>
      </c>
      <c r="E54" s="95">
        <v>1016</v>
      </c>
      <c r="F54" s="95">
        <v>879</v>
      </c>
      <c r="G54" s="95">
        <v>4769</v>
      </c>
      <c r="H54" s="95">
        <v>4560</v>
      </c>
      <c r="I54" s="95">
        <v>975</v>
      </c>
      <c r="J54" s="95">
        <v>17319</v>
      </c>
      <c r="K54" s="95">
        <v>26577</v>
      </c>
      <c r="L54" s="95">
        <v>9826</v>
      </c>
    </row>
    <row r="55" spans="2:12" s="26" customFormat="1" x14ac:dyDescent="0.2">
      <c r="B55" s="306"/>
      <c r="C55" s="292" t="s">
        <v>120</v>
      </c>
      <c r="D55" s="99" t="s">
        <v>2</v>
      </c>
      <c r="E55" s="95">
        <v>35490</v>
      </c>
      <c r="F55" s="95">
        <v>49073</v>
      </c>
      <c r="G55" s="95">
        <v>68985</v>
      </c>
      <c r="H55" s="95">
        <v>89199</v>
      </c>
      <c r="I55" s="95">
        <v>142145</v>
      </c>
      <c r="J55" s="95">
        <v>255887</v>
      </c>
      <c r="K55" s="95">
        <v>337547</v>
      </c>
      <c r="L55" s="95">
        <v>415275</v>
      </c>
    </row>
    <row r="56" spans="2:12" s="26" customFormat="1" x14ac:dyDescent="0.2">
      <c r="B56" s="306"/>
      <c r="C56" s="292" t="s">
        <v>153</v>
      </c>
      <c r="D56" s="99" t="s">
        <v>262</v>
      </c>
      <c r="E56" s="95">
        <v>3374</v>
      </c>
      <c r="F56" s="95">
        <v>2444</v>
      </c>
      <c r="G56" s="95">
        <v>4183</v>
      </c>
      <c r="H56" s="95">
        <v>5398</v>
      </c>
      <c r="I56" s="95">
        <v>4968</v>
      </c>
      <c r="J56" s="95">
        <v>20078</v>
      </c>
      <c r="K56" s="95">
        <v>31277</v>
      </c>
      <c r="L56" s="95">
        <v>52802</v>
      </c>
    </row>
    <row r="57" spans="2:12" s="26" customFormat="1" x14ac:dyDescent="0.2">
      <c r="B57" s="306"/>
      <c r="C57" s="292" t="s">
        <v>194</v>
      </c>
      <c r="D57" s="99" t="s">
        <v>263</v>
      </c>
      <c r="E57" s="95">
        <v>256</v>
      </c>
      <c r="F57" s="95">
        <v>49</v>
      </c>
      <c r="G57" s="95" t="s">
        <v>142</v>
      </c>
      <c r="H57" s="95">
        <v>79</v>
      </c>
      <c r="I57" s="95">
        <v>27</v>
      </c>
      <c r="J57" s="95">
        <v>817</v>
      </c>
      <c r="K57" s="95">
        <v>2822</v>
      </c>
      <c r="L57" s="95">
        <v>2353</v>
      </c>
    </row>
    <row r="58" spans="2:12" s="26" customFormat="1" x14ac:dyDescent="0.2">
      <c r="B58" s="306"/>
      <c r="C58" s="292" t="s">
        <v>120</v>
      </c>
      <c r="D58" s="99" t="s">
        <v>2</v>
      </c>
      <c r="E58" s="95">
        <v>3630</v>
      </c>
      <c r="F58" s="95">
        <v>2493</v>
      </c>
      <c r="G58" s="95">
        <v>4183</v>
      </c>
      <c r="H58" s="95">
        <v>5477</v>
      </c>
      <c r="I58" s="95">
        <v>4995</v>
      </c>
      <c r="J58" s="95">
        <v>20895</v>
      </c>
      <c r="K58" s="95">
        <v>34099</v>
      </c>
      <c r="L58" s="95">
        <v>55155</v>
      </c>
    </row>
    <row r="59" spans="2:12" s="26" customFormat="1" x14ac:dyDescent="0.2">
      <c r="B59" s="306"/>
      <c r="C59" s="292" t="s">
        <v>195</v>
      </c>
      <c r="D59" s="99" t="s">
        <v>262</v>
      </c>
      <c r="E59" s="95">
        <v>1606</v>
      </c>
      <c r="F59" s="95">
        <v>2024</v>
      </c>
      <c r="G59" s="95">
        <v>4819</v>
      </c>
      <c r="H59" s="95">
        <v>3347</v>
      </c>
      <c r="I59" s="95">
        <v>4720</v>
      </c>
      <c r="J59" s="95">
        <v>7908</v>
      </c>
      <c r="K59" s="95">
        <v>16480</v>
      </c>
      <c r="L59" s="95">
        <v>17648</v>
      </c>
    </row>
    <row r="60" spans="2:12" s="26" customFormat="1" x14ac:dyDescent="0.2">
      <c r="B60" s="306"/>
      <c r="C60" s="292" t="s">
        <v>195</v>
      </c>
      <c r="D60" s="99" t="s">
        <v>263</v>
      </c>
      <c r="E60" s="95">
        <v>466</v>
      </c>
      <c r="F60" s="95">
        <v>259</v>
      </c>
      <c r="G60" s="95">
        <v>229</v>
      </c>
      <c r="H60" s="95">
        <v>153</v>
      </c>
      <c r="I60" s="95">
        <v>170</v>
      </c>
      <c r="J60" s="95">
        <v>755</v>
      </c>
      <c r="K60" s="95">
        <v>1334</v>
      </c>
      <c r="L60" s="95">
        <v>2364</v>
      </c>
    </row>
    <row r="61" spans="2:12" s="26" customFormat="1" x14ac:dyDescent="0.2">
      <c r="B61" s="306"/>
      <c r="C61" s="292" t="s">
        <v>120</v>
      </c>
      <c r="D61" s="99" t="s">
        <v>2</v>
      </c>
      <c r="E61" s="95">
        <v>2072</v>
      </c>
      <c r="F61" s="95">
        <v>2283</v>
      </c>
      <c r="G61" s="95">
        <v>5048</v>
      </c>
      <c r="H61" s="95">
        <v>3500</v>
      </c>
      <c r="I61" s="95">
        <v>4890</v>
      </c>
      <c r="J61" s="95">
        <v>8663</v>
      </c>
      <c r="K61" s="95">
        <v>17814</v>
      </c>
      <c r="L61" s="95">
        <v>20012</v>
      </c>
    </row>
    <row r="62" spans="2:12" s="26" customFormat="1" x14ac:dyDescent="0.2">
      <c r="B62" s="306"/>
      <c r="C62" s="292" t="s">
        <v>155</v>
      </c>
      <c r="D62" s="99" t="s">
        <v>262</v>
      </c>
      <c r="E62" s="95">
        <v>865</v>
      </c>
      <c r="F62" s="95">
        <v>532</v>
      </c>
      <c r="G62" s="95">
        <v>1172</v>
      </c>
      <c r="H62" s="95">
        <v>990</v>
      </c>
      <c r="I62" s="95">
        <v>1545</v>
      </c>
      <c r="J62" s="95">
        <v>2680</v>
      </c>
      <c r="K62" s="95">
        <v>4271</v>
      </c>
      <c r="L62" s="95">
        <v>5073</v>
      </c>
    </row>
    <row r="63" spans="2:12" s="26" customFormat="1" x14ac:dyDescent="0.2">
      <c r="B63" s="306"/>
      <c r="C63" s="292" t="s">
        <v>196</v>
      </c>
      <c r="D63" s="99" t="s">
        <v>263</v>
      </c>
      <c r="E63" s="95">
        <v>284</v>
      </c>
      <c r="F63" s="95">
        <v>221</v>
      </c>
      <c r="G63" s="95">
        <v>11</v>
      </c>
      <c r="H63" s="95" t="s">
        <v>142</v>
      </c>
      <c r="I63" s="95">
        <v>72</v>
      </c>
      <c r="J63" s="95">
        <v>246</v>
      </c>
      <c r="K63" s="95">
        <v>259</v>
      </c>
      <c r="L63" s="95">
        <v>120</v>
      </c>
    </row>
    <row r="64" spans="2:12" s="26" customFormat="1" x14ac:dyDescent="0.2">
      <c r="B64" s="307"/>
      <c r="C64" s="292" t="s">
        <v>120</v>
      </c>
      <c r="D64" s="99" t="s">
        <v>2</v>
      </c>
      <c r="E64" s="95">
        <v>1149</v>
      </c>
      <c r="F64" s="95">
        <v>753</v>
      </c>
      <c r="G64" s="95">
        <v>1183</v>
      </c>
      <c r="H64" s="95">
        <v>990</v>
      </c>
      <c r="I64" s="95">
        <v>1617</v>
      </c>
      <c r="J64" s="95">
        <v>2926</v>
      </c>
      <c r="K64" s="95">
        <v>4530</v>
      </c>
      <c r="L64" s="95">
        <v>5193</v>
      </c>
    </row>
    <row r="65" spans="2:12" s="26" customFormat="1" x14ac:dyDescent="0.2">
      <c r="B65" s="302" t="s">
        <v>108</v>
      </c>
      <c r="C65" s="292" t="s">
        <v>150</v>
      </c>
      <c r="D65" s="99" t="s">
        <v>262</v>
      </c>
      <c r="E65" s="95">
        <v>299629</v>
      </c>
      <c r="F65" s="95">
        <v>312017</v>
      </c>
      <c r="G65" s="95">
        <v>342541</v>
      </c>
      <c r="H65" s="95">
        <v>362531</v>
      </c>
      <c r="I65" s="95">
        <v>398697</v>
      </c>
      <c r="J65" s="95">
        <v>404635</v>
      </c>
      <c r="K65" s="95">
        <v>427235</v>
      </c>
      <c r="L65" s="95">
        <v>463946</v>
      </c>
    </row>
    <row r="66" spans="2:12" s="26" customFormat="1" x14ac:dyDescent="0.2">
      <c r="B66" s="303"/>
      <c r="C66" s="292" t="s">
        <v>193</v>
      </c>
      <c r="D66" s="99" t="s">
        <v>263</v>
      </c>
      <c r="E66" s="95">
        <v>15798</v>
      </c>
      <c r="F66" s="95">
        <v>12431</v>
      </c>
      <c r="G66" s="95">
        <v>22566</v>
      </c>
      <c r="H66" s="95">
        <v>13083</v>
      </c>
      <c r="I66" s="95">
        <v>10493</v>
      </c>
      <c r="J66" s="95">
        <v>28452</v>
      </c>
      <c r="K66" s="95">
        <v>26512</v>
      </c>
      <c r="L66" s="95">
        <v>23525</v>
      </c>
    </row>
    <row r="67" spans="2:12" s="26" customFormat="1" x14ac:dyDescent="0.2">
      <c r="B67" s="303"/>
      <c r="C67" s="292" t="s">
        <v>120</v>
      </c>
      <c r="D67" s="99" t="s">
        <v>2</v>
      </c>
      <c r="E67" s="95">
        <v>315427</v>
      </c>
      <c r="F67" s="95">
        <v>324448</v>
      </c>
      <c r="G67" s="95">
        <v>365107</v>
      </c>
      <c r="H67" s="95">
        <v>375614</v>
      </c>
      <c r="I67" s="95">
        <v>409190</v>
      </c>
      <c r="J67" s="95">
        <v>433087</v>
      </c>
      <c r="K67" s="95">
        <v>453747</v>
      </c>
      <c r="L67" s="95">
        <v>487471</v>
      </c>
    </row>
    <row r="68" spans="2:12" s="26" customFormat="1" x14ac:dyDescent="0.2">
      <c r="B68" s="303"/>
      <c r="C68" s="292" t="s">
        <v>151</v>
      </c>
      <c r="D68" s="99" t="s">
        <v>262</v>
      </c>
      <c r="E68" s="95">
        <v>576501</v>
      </c>
      <c r="F68" s="95">
        <v>650754</v>
      </c>
      <c r="G68" s="95">
        <v>702910</v>
      </c>
      <c r="H68" s="95">
        <v>721121</v>
      </c>
      <c r="I68" s="95">
        <v>787876</v>
      </c>
      <c r="J68" s="95">
        <v>795605</v>
      </c>
      <c r="K68" s="95">
        <v>800495</v>
      </c>
      <c r="L68" s="95">
        <v>900724</v>
      </c>
    </row>
    <row r="69" spans="2:12" s="26" customFormat="1" x14ac:dyDescent="0.2">
      <c r="B69" s="303"/>
      <c r="C69" s="292" t="s">
        <v>151</v>
      </c>
      <c r="D69" s="99" t="s">
        <v>263</v>
      </c>
      <c r="E69" s="95">
        <v>50734</v>
      </c>
      <c r="F69" s="95">
        <v>42197</v>
      </c>
      <c r="G69" s="95">
        <v>45581</v>
      </c>
      <c r="H69" s="95">
        <v>32247</v>
      </c>
      <c r="I69" s="95">
        <v>28704</v>
      </c>
      <c r="J69" s="95">
        <v>49880</v>
      </c>
      <c r="K69" s="95">
        <v>78364</v>
      </c>
      <c r="L69" s="95">
        <v>57733</v>
      </c>
    </row>
    <row r="70" spans="2:12" s="26" customFormat="1" x14ac:dyDescent="0.2">
      <c r="B70" s="303"/>
      <c r="C70" s="292" t="s">
        <v>120</v>
      </c>
      <c r="D70" s="99" t="s">
        <v>2</v>
      </c>
      <c r="E70" s="95">
        <v>627235</v>
      </c>
      <c r="F70" s="95">
        <v>692951</v>
      </c>
      <c r="G70" s="95">
        <v>748491</v>
      </c>
      <c r="H70" s="95">
        <v>753368</v>
      </c>
      <c r="I70" s="95">
        <v>816580</v>
      </c>
      <c r="J70" s="95">
        <v>845485</v>
      </c>
      <c r="K70" s="95">
        <v>878859</v>
      </c>
      <c r="L70" s="95">
        <v>958457</v>
      </c>
    </row>
    <row r="71" spans="2:12" s="26" customFormat="1" x14ac:dyDescent="0.2">
      <c r="B71" s="303"/>
      <c r="C71" s="292" t="s">
        <v>185</v>
      </c>
      <c r="D71" s="99" t="s">
        <v>262</v>
      </c>
      <c r="E71" s="95">
        <v>1678454</v>
      </c>
      <c r="F71" s="95">
        <v>1804140</v>
      </c>
      <c r="G71" s="95">
        <v>1833973</v>
      </c>
      <c r="H71" s="95">
        <v>2052986</v>
      </c>
      <c r="I71" s="95">
        <v>2057341</v>
      </c>
      <c r="J71" s="95">
        <v>2060547</v>
      </c>
      <c r="K71" s="95">
        <v>2193704</v>
      </c>
      <c r="L71" s="95">
        <v>2346693</v>
      </c>
    </row>
    <row r="72" spans="2:12" s="26" customFormat="1" x14ac:dyDescent="0.2">
      <c r="B72" s="303"/>
      <c r="C72" s="292" t="s">
        <v>138</v>
      </c>
      <c r="D72" s="99" t="s">
        <v>263</v>
      </c>
      <c r="E72" s="95">
        <v>57995</v>
      </c>
      <c r="F72" s="95">
        <v>35416</v>
      </c>
      <c r="G72" s="95">
        <v>107638</v>
      </c>
      <c r="H72" s="95">
        <v>40045</v>
      </c>
      <c r="I72" s="95">
        <v>18434</v>
      </c>
      <c r="J72" s="95">
        <v>52397</v>
      </c>
      <c r="K72" s="95">
        <v>97027</v>
      </c>
      <c r="L72" s="95">
        <v>58989</v>
      </c>
    </row>
    <row r="73" spans="2:12" s="26" customFormat="1" x14ac:dyDescent="0.2">
      <c r="B73" s="303"/>
      <c r="C73" s="292" t="s">
        <v>120</v>
      </c>
      <c r="D73" s="99" t="s">
        <v>2</v>
      </c>
      <c r="E73" s="95">
        <v>1736449</v>
      </c>
      <c r="F73" s="95">
        <v>1839556</v>
      </c>
      <c r="G73" s="95">
        <v>1941611</v>
      </c>
      <c r="H73" s="95">
        <v>2093031</v>
      </c>
      <c r="I73" s="95">
        <v>2075775</v>
      </c>
      <c r="J73" s="95">
        <v>2112944</v>
      </c>
      <c r="K73" s="95">
        <v>2290731</v>
      </c>
      <c r="L73" s="95">
        <v>2405682</v>
      </c>
    </row>
    <row r="74" spans="2:12" s="26" customFormat="1" x14ac:dyDescent="0.2">
      <c r="B74" s="303"/>
      <c r="C74" s="292" t="s">
        <v>153</v>
      </c>
      <c r="D74" s="99" t="s">
        <v>262</v>
      </c>
      <c r="E74" s="95">
        <v>877944</v>
      </c>
      <c r="F74" s="95">
        <v>997844</v>
      </c>
      <c r="G74" s="95">
        <v>1045004</v>
      </c>
      <c r="H74" s="95">
        <v>1141761</v>
      </c>
      <c r="I74" s="95">
        <v>1242912</v>
      </c>
      <c r="J74" s="95">
        <v>1260459</v>
      </c>
      <c r="K74" s="95">
        <v>1232648</v>
      </c>
      <c r="L74" s="95">
        <v>1434406</v>
      </c>
    </row>
    <row r="75" spans="2:12" s="26" customFormat="1" x14ac:dyDescent="0.2">
      <c r="B75" s="303"/>
      <c r="C75" s="292" t="s">
        <v>194</v>
      </c>
      <c r="D75" s="99" t="s">
        <v>263</v>
      </c>
      <c r="E75" s="95">
        <v>150021</v>
      </c>
      <c r="F75" s="95">
        <v>115611</v>
      </c>
      <c r="G75" s="95">
        <v>119229</v>
      </c>
      <c r="H75" s="95">
        <v>84176</v>
      </c>
      <c r="I75" s="95">
        <v>56080</v>
      </c>
      <c r="J75" s="95">
        <v>95657</v>
      </c>
      <c r="K75" s="95">
        <v>133454</v>
      </c>
      <c r="L75" s="95">
        <v>79579</v>
      </c>
    </row>
    <row r="76" spans="2:12" s="26" customFormat="1" x14ac:dyDescent="0.2">
      <c r="B76" s="303"/>
      <c r="C76" s="292" t="s">
        <v>120</v>
      </c>
      <c r="D76" s="99" t="s">
        <v>2</v>
      </c>
      <c r="E76" s="95">
        <v>1027965</v>
      </c>
      <c r="F76" s="95">
        <v>1113455</v>
      </c>
      <c r="G76" s="95">
        <v>1164233</v>
      </c>
      <c r="H76" s="95">
        <v>1225937</v>
      </c>
      <c r="I76" s="95">
        <v>1298992</v>
      </c>
      <c r="J76" s="95">
        <v>1356116</v>
      </c>
      <c r="K76" s="95">
        <v>1366102</v>
      </c>
      <c r="L76" s="95">
        <v>1513985</v>
      </c>
    </row>
    <row r="77" spans="2:12" s="26" customFormat="1" x14ac:dyDescent="0.2">
      <c r="B77" s="303"/>
      <c r="C77" s="292" t="s">
        <v>195</v>
      </c>
      <c r="D77" s="99" t="s">
        <v>262</v>
      </c>
      <c r="E77" s="95">
        <v>451832</v>
      </c>
      <c r="F77" s="95">
        <v>510912</v>
      </c>
      <c r="G77" s="95">
        <v>526293</v>
      </c>
      <c r="H77" s="95">
        <v>579279</v>
      </c>
      <c r="I77" s="95">
        <v>627148</v>
      </c>
      <c r="J77" s="95">
        <v>617976</v>
      </c>
      <c r="K77" s="95">
        <v>578354</v>
      </c>
      <c r="L77" s="95">
        <v>703999</v>
      </c>
    </row>
    <row r="78" spans="2:12" s="26" customFormat="1" x14ac:dyDescent="0.2">
      <c r="B78" s="303"/>
      <c r="C78" s="292" t="s">
        <v>195</v>
      </c>
      <c r="D78" s="99" t="s">
        <v>263</v>
      </c>
      <c r="E78" s="95">
        <v>120752</v>
      </c>
      <c r="F78" s="95">
        <v>101252</v>
      </c>
      <c r="G78" s="95">
        <v>111409</v>
      </c>
      <c r="H78" s="95">
        <v>94526</v>
      </c>
      <c r="I78" s="95">
        <v>77892</v>
      </c>
      <c r="J78" s="95">
        <v>117454</v>
      </c>
      <c r="K78" s="95">
        <v>112342</v>
      </c>
      <c r="L78" s="95">
        <v>111178</v>
      </c>
    </row>
    <row r="79" spans="2:12" s="26" customFormat="1" x14ac:dyDescent="0.2">
      <c r="B79" s="303"/>
      <c r="C79" s="292" t="s">
        <v>120</v>
      </c>
      <c r="D79" s="99" t="s">
        <v>2</v>
      </c>
      <c r="E79" s="95">
        <v>572584</v>
      </c>
      <c r="F79" s="95">
        <v>612164</v>
      </c>
      <c r="G79" s="95">
        <v>637702</v>
      </c>
      <c r="H79" s="95">
        <v>673805</v>
      </c>
      <c r="I79" s="95">
        <v>705040</v>
      </c>
      <c r="J79" s="95">
        <v>735430</v>
      </c>
      <c r="K79" s="95">
        <v>690696</v>
      </c>
      <c r="L79" s="95">
        <v>815177</v>
      </c>
    </row>
    <row r="80" spans="2:12" s="26" customFormat="1" x14ac:dyDescent="0.2">
      <c r="B80" s="303"/>
      <c r="C80" s="292" t="s">
        <v>155</v>
      </c>
      <c r="D80" s="99" t="s">
        <v>262</v>
      </c>
      <c r="E80" s="95">
        <v>70460</v>
      </c>
      <c r="F80" s="95">
        <v>75588</v>
      </c>
      <c r="G80" s="95">
        <v>78941</v>
      </c>
      <c r="H80" s="95">
        <v>80621</v>
      </c>
      <c r="I80" s="95">
        <v>88316</v>
      </c>
      <c r="J80" s="95">
        <v>86715</v>
      </c>
      <c r="K80" s="95">
        <v>90333</v>
      </c>
      <c r="L80" s="95">
        <v>101159</v>
      </c>
    </row>
    <row r="81" spans="2:12" s="26" customFormat="1" x14ac:dyDescent="0.2">
      <c r="B81" s="303"/>
      <c r="C81" s="292" t="s">
        <v>196</v>
      </c>
      <c r="D81" s="99" t="s">
        <v>263</v>
      </c>
      <c r="E81" s="95">
        <v>4508</v>
      </c>
      <c r="F81" s="95">
        <v>4801</v>
      </c>
      <c r="G81" s="95">
        <v>5807</v>
      </c>
      <c r="H81" s="95">
        <v>4366</v>
      </c>
      <c r="I81" s="95">
        <v>4357</v>
      </c>
      <c r="J81" s="95">
        <v>6376</v>
      </c>
      <c r="K81" s="95">
        <v>6808</v>
      </c>
      <c r="L81" s="95">
        <v>3613</v>
      </c>
    </row>
    <row r="82" spans="2:12" s="26" customFormat="1" x14ac:dyDescent="0.2">
      <c r="B82" s="304"/>
      <c r="C82" s="292" t="s">
        <v>120</v>
      </c>
      <c r="D82" s="99" t="s">
        <v>2</v>
      </c>
      <c r="E82" s="95">
        <v>74968</v>
      </c>
      <c r="F82" s="95">
        <v>80389</v>
      </c>
      <c r="G82" s="95">
        <v>84748</v>
      </c>
      <c r="H82" s="95">
        <v>84987</v>
      </c>
      <c r="I82" s="95">
        <v>92673</v>
      </c>
      <c r="J82" s="95">
        <v>93091</v>
      </c>
      <c r="K82" s="95">
        <v>97141</v>
      </c>
      <c r="L82" s="95">
        <v>104772</v>
      </c>
    </row>
    <row r="84" spans="2:12" s="19" customFormat="1" x14ac:dyDescent="0.2">
      <c r="B84" s="291" t="s">
        <v>98</v>
      </c>
      <c r="C84" s="291" t="s">
        <v>98</v>
      </c>
      <c r="D84" s="291" t="s">
        <v>98</v>
      </c>
      <c r="E84" s="291" t="s">
        <v>98</v>
      </c>
      <c r="F84" s="291" t="s">
        <v>98</v>
      </c>
      <c r="G84" s="291" t="s">
        <v>98</v>
      </c>
      <c r="H84" s="291" t="s">
        <v>98</v>
      </c>
      <c r="I84" s="291" t="s">
        <v>98</v>
      </c>
      <c r="J84" s="291" t="s">
        <v>98</v>
      </c>
      <c r="K84" s="291" t="s">
        <v>98</v>
      </c>
      <c r="L84" s="291" t="s">
        <v>98</v>
      </c>
    </row>
    <row r="85" spans="2:12" s="19" customFormat="1" x14ac:dyDescent="0.2">
      <c r="B85" s="94" t="s">
        <v>0</v>
      </c>
      <c r="C85" s="94" t="s">
        <v>245</v>
      </c>
      <c r="D85" s="94" t="s">
        <v>191</v>
      </c>
      <c r="E85" s="76">
        <v>2006</v>
      </c>
      <c r="F85" s="76">
        <v>2009</v>
      </c>
      <c r="G85" s="76">
        <v>2011</v>
      </c>
      <c r="H85" s="76">
        <v>2013</v>
      </c>
      <c r="I85" s="76">
        <v>2015</v>
      </c>
      <c r="J85" s="76">
        <v>2017</v>
      </c>
      <c r="K85" s="76">
        <v>2020</v>
      </c>
      <c r="L85" s="76">
        <v>2022</v>
      </c>
    </row>
    <row r="86" spans="2:12" x14ac:dyDescent="0.2">
      <c r="B86" s="302" t="s">
        <v>107</v>
      </c>
      <c r="C86" s="298" t="s">
        <v>150</v>
      </c>
      <c r="D86" s="97" t="s">
        <v>262</v>
      </c>
      <c r="E86" s="96">
        <v>4.2531482875347137</v>
      </c>
      <c r="F86" s="96">
        <v>4.5158669352531433</v>
      </c>
      <c r="G86" s="96">
        <v>4.3660245835781097</v>
      </c>
      <c r="H86" s="96">
        <v>2.0865499973297119</v>
      </c>
      <c r="I86" s="96">
        <v>2.0133789628744125</v>
      </c>
      <c r="J86" s="96">
        <v>2.5154370814561844</v>
      </c>
      <c r="K86" s="96">
        <v>2.479436993598938</v>
      </c>
      <c r="L86" s="96">
        <v>2.6802601292729378</v>
      </c>
    </row>
    <row r="87" spans="2:12" x14ac:dyDescent="0.2">
      <c r="B87" s="303"/>
      <c r="C87" s="298" t="s">
        <v>193</v>
      </c>
      <c r="D87" s="97" t="s">
        <v>263</v>
      </c>
      <c r="E87" s="96">
        <v>4.2531482875347137</v>
      </c>
      <c r="F87" s="96">
        <v>4.5158669352531433</v>
      </c>
      <c r="G87" s="96">
        <v>4.3660245835781097</v>
      </c>
      <c r="H87" s="96">
        <v>2.0865499973297119</v>
      </c>
      <c r="I87" s="96">
        <v>2.0133789628744125</v>
      </c>
      <c r="J87" s="96">
        <v>2.5154370814561844</v>
      </c>
      <c r="K87" s="96">
        <v>2.479436993598938</v>
      </c>
      <c r="L87" s="96">
        <v>2.6802601292729378</v>
      </c>
    </row>
    <row r="88" spans="2:12" x14ac:dyDescent="0.2">
      <c r="B88" s="303"/>
      <c r="C88" s="298" t="s">
        <v>120</v>
      </c>
      <c r="D88" s="97" t="s">
        <v>2</v>
      </c>
      <c r="E88" s="96">
        <v>0</v>
      </c>
      <c r="F88" s="96">
        <v>0</v>
      </c>
      <c r="G88" s="96">
        <v>0</v>
      </c>
      <c r="H88" s="96">
        <v>0</v>
      </c>
      <c r="I88" s="96">
        <v>0</v>
      </c>
      <c r="J88" s="96">
        <v>0</v>
      </c>
      <c r="K88" s="96">
        <v>0</v>
      </c>
      <c r="L88" s="96">
        <v>0</v>
      </c>
    </row>
    <row r="89" spans="2:12" x14ac:dyDescent="0.2">
      <c r="B89" s="303"/>
      <c r="C89" s="298" t="s">
        <v>151</v>
      </c>
      <c r="D89" s="97" t="s">
        <v>262</v>
      </c>
      <c r="E89" s="96">
        <v>2.8641585260629654</v>
      </c>
      <c r="F89" s="96">
        <v>4.1615404188632965</v>
      </c>
      <c r="G89" s="96">
        <v>3.9449967443943024</v>
      </c>
      <c r="H89" s="96">
        <v>0.40750470943748951</v>
      </c>
      <c r="I89" s="96">
        <v>1.7262015491724014</v>
      </c>
      <c r="J89" s="96">
        <v>4.7154922038316727</v>
      </c>
      <c r="K89" s="96">
        <v>1.7369408160448074</v>
      </c>
      <c r="L89" s="96">
        <v>4.6411570161581039</v>
      </c>
    </row>
    <row r="90" spans="2:12" x14ac:dyDescent="0.2">
      <c r="B90" s="303"/>
      <c r="C90" s="298" t="s">
        <v>151</v>
      </c>
      <c r="D90" s="97" t="s">
        <v>263</v>
      </c>
      <c r="E90" s="96">
        <v>2.8641585260629654</v>
      </c>
      <c r="F90" s="96">
        <v>4.1615404188632965</v>
      </c>
      <c r="G90" s="96">
        <v>3.9449967443943024</v>
      </c>
      <c r="H90" s="96">
        <v>0.40750470943748951</v>
      </c>
      <c r="I90" s="96">
        <v>1.7262015491724014</v>
      </c>
      <c r="J90" s="96">
        <v>4.7154922038316727</v>
      </c>
      <c r="K90" s="96">
        <v>1.7369408160448074</v>
      </c>
      <c r="L90" s="96">
        <v>4.6411570161581039</v>
      </c>
    </row>
    <row r="91" spans="2:12" x14ac:dyDescent="0.2">
      <c r="B91" s="303"/>
      <c r="C91" s="298" t="s">
        <v>120</v>
      </c>
      <c r="D91" s="97" t="s">
        <v>2</v>
      </c>
      <c r="E91" s="96">
        <v>0</v>
      </c>
      <c r="F91" s="96">
        <v>0</v>
      </c>
      <c r="G91" s="96">
        <v>0</v>
      </c>
      <c r="H91" s="96">
        <v>0</v>
      </c>
      <c r="I91" s="96">
        <v>0</v>
      </c>
      <c r="J91" s="96">
        <v>0</v>
      </c>
      <c r="K91" s="96">
        <v>0</v>
      </c>
      <c r="L91" s="96">
        <v>0</v>
      </c>
    </row>
    <row r="92" spans="2:12" x14ac:dyDescent="0.2">
      <c r="B92" s="303"/>
      <c r="C92" s="298" t="s">
        <v>185</v>
      </c>
      <c r="D92" s="97" t="s">
        <v>262</v>
      </c>
      <c r="E92" s="96">
        <v>1.3151354156434536</v>
      </c>
      <c r="F92" s="96">
        <v>0.94889141619205475</v>
      </c>
      <c r="G92" s="96">
        <v>4.0403157472610474</v>
      </c>
      <c r="H92" s="96">
        <v>1.8156882375478745</v>
      </c>
      <c r="I92" s="96">
        <v>0.37623136304318905</v>
      </c>
      <c r="J92" s="96">
        <v>1.3352780602872372</v>
      </c>
      <c r="K92" s="96">
        <v>1.088990829885006</v>
      </c>
      <c r="L92" s="96">
        <v>0.51617524586617947</v>
      </c>
    </row>
    <row r="93" spans="2:12" x14ac:dyDescent="0.2">
      <c r="B93" s="303"/>
      <c r="C93" s="298" t="s">
        <v>138</v>
      </c>
      <c r="D93" s="97" t="s">
        <v>263</v>
      </c>
      <c r="E93" s="96">
        <v>1.3151354156434536</v>
      </c>
      <c r="F93" s="96">
        <v>0.94889141619205475</v>
      </c>
      <c r="G93" s="96">
        <v>4.0403157472610474</v>
      </c>
      <c r="H93" s="96">
        <v>1.8156882375478745</v>
      </c>
      <c r="I93" s="96">
        <v>0.37623136304318905</v>
      </c>
      <c r="J93" s="96">
        <v>1.3352780602872372</v>
      </c>
      <c r="K93" s="96">
        <v>1.088990829885006</v>
      </c>
      <c r="L93" s="96">
        <v>0.51617524586617947</v>
      </c>
    </row>
    <row r="94" spans="2:12" x14ac:dyDescent="0.2">
      <c r="B94" s="303"/>
      <c r="C94" s="298" t="s">
        <v>120</v>
      </c>
      <c r="D94" s="97" t="s">
        <v>2</v>
      </c>
      <c r="E94" s="96">
        <v>0</v>
      </c>
      <c r="F94" s="96">
        <v>0</v>
      </c>
      <c r="G94" s="96">
        <v>0</v>
      </c>
      <c r="H94" s="96">
        <v>0</v>
      </c>
      <c r="I94" s="96">
        <v>0</v>
      </c>
      <c r="J94" s="96">
        <v>0</v>
      </c>
      <c r="K94" s="96">
        <v>0</v>
      </c>
      <c r="L94" s="96">
        <v>0</v>
      </c>
    </row>
    <row r="95" spans="2:12" x14ac:dyDescent="0.2">
      <c r="B95" s="303"/>
      <c r="C95" s="298" t="s">
        <v>153</v>
      </c>
      <c r="D95" s="97" t="s">
        <v>262</v>
      </c>
      <c r="E95" s="96">
        <v>3.8061484694480896</v>
      </c>
      <c r="F95" s="96">
        <v>1.3025718741118908</v>
      </c>
      <c r="G95" s="96">
        <v>0</v>
      </c>
      <c r="H95" s="96">
        <v>1.1620977893471718</v>
      </c>
      <c r="I95" s="96">
        <v>0.39289025589823723</v>
      </c>
      <c r="J95" s="96">
        <v>1.6386285424232483</v>
      </c>
      <c r="K95" s="96">
        <v>1.6724793240427971</v>
      </c>
      <c r="L95" s="96">
        <v>1.1006125248968601</v>
      </c>
    </row>
    <row r="96" spans="2:12" x14ac:dyDescent="0.2">
      <c r="B96" s="303"/>
      <c r="C96" s="298" t="s">
        <v>194</v>
      </c>
      <c r="D96" s="97" t="s">
        <v>263</v>
      </c>
      <c r="E96" s="96">
        <v>3.8061484694480896</v>
      </c>
      <c r="F96" s="96">
        <v>1.3025718741118908</v>
      </c>
      <c r="G96" s="96">
        <v>0</v>
      </c>
      <c r="H96" s="96">
        <v>1.1620977893471718</v>
      </c>
      <c r="I96" s="96">
        <v>0.39289025589823723</v>
      </c>
      <c r="J96" s="96">
        <v>1.6386285424232483</v>
      </c>
      <c r="K96" s="96">
        <v>1.6724793240427971</v>
      </c>
      <c r="L96" s="96">
        <v>1.1006125248968601</v>
      </c>
    </row>
    <row r="97" spans="2:12" x14ac:dyDescent="0.2">
      <c r="B97" s="303"/>
      <c r="C97" s="298" t="s">
        <v>120</v>
      </c>
      <c r="D97" s="97" t="s">
        <v>2</v>
      </c>
      <c r="E97" s="96">
        <v>0</v>
      </c>
      <c r="F97" s="96">
        <v>0</v>
      </c>
      <c r="G97" s="96">
        <v>0</v>
      </c>
      <c r="H97" s="96">
        <v>0</v>
      </c>
      <c r="I97" s="96">
        <v>0</v>
      </c>
      <c r="J97" s="96">
        <v>0</v>
      </c>
      <c r="K97" s="96">
        <v>0</v>
      </c>
      <c r="L97" s="96">
        <v>0</v>
      </c>
    </row>
    <row r="98" spans="2:12" x14ac:dyDescent="0.2">
      <c r="B98" s="303"/>
      <c r="C98" s="298" t="s">
        <v>195</v>
      </c>
      <c r="D98" s="97" t="s">
        <v>262</v>
      </c>
      <c r="E98" s="96">
        <v>10.386893898248672</v>
      </c>
      <c r="F98" s="96">
        <v>4.9144726246595383</v>
      </c>
      <c r="G98" s="96">
        <v>2.869783528149128</v>
      </c>
      <c r="H98" s="96">
        <v>2.737899124622345</v>
      </c>
      <c r="I98" s="96">
        <v>1.6580602154135704</v>
      </c>
      <c r="J98" s="96">
        <v>3.5308007150888443</v>
      </c>
      <c r="K98" s="96">
        <v>2.560952864587307</v>
      </c>
      <c r="L98" s="96">
        <v>3.0227052047848701</v>
      </c>
    </row>
    <row r="99" spans="2:12" x14ac:dyDescent="0.2">
      <c r="B99" s="303"/>
      <c r="C99" s="298" t="s">
        <v>195</v>
      </c>
      <c r="D99" s="97" t="s">
        <v>263</v>
      </c>
      <c r="E99" s="96">
        <v>10.386893898248672</v>
      </c>
      <c r="F99" s="96">
        <v>4.9144726246595383</v>
      </c>
      <c r="G99" s="96">
        <v>2.869783528149128</v>
      </c>
      <c r="H99" s="96">
        <v>2.737899124622345</v>
      </c>
      <c r="I99" s="96">
        <v>1.6580602154135704</v>
      </c>
      <c r="J99" s="96">
        <v>3.5308007150888443</v>
      </c>
      <c r="K99" s="96">
        <v>2.560952864587307</v>
      </c>
      <c r="L99" s="96">
        <v>3.0227052047848701</v>
      </c>
    </row>
    <row r="100" spans="2:12" x14ac:dyDescent="0.2">
      <c r="B100" s="303"/>
      <c r="C100" s="298" t="s">
        <v>120</v>
      </c>
      <c r="D100" s="97" t="s">
        <v>2</v>
      </c>
      <c r="E100" s="96">
        <v>0</v>
      </c>
      <c r="F100" s="96">
        <v>0</v>
      </c>
      <c r="G100" s="96">
        <v>0</v>
      </c>
      <c r="H100" s="96">
        <v>0</v>
      </c>
      <c r="I100" s="96">
        <v>0</v>
      </c>
      <c r="J100" s="96">
        <v>0</v>
      </c>
      <c r="K100" s="96">
        <v>0</v>
      </c>
      <c r="L100" s="96">
        <v>0</v>
      </c>
    </row>
    <row r="101" spans="2:12" x14ac:dyDescent="0.2">
      <c r="B101" s="303"/>
      <c r="C101" s="298" t="s">
        <v>155</v>
      </c>
      <c r="D101" s="97" t="s">
        <v>262</v>
      </c>
      <c r="E101" s="96">
        <v>17.666907608509064</v>
      </c>
      <c r="F101" s="96">
        <v>17.964944243431091</v>
      </c>
      <c r="G101" s="96">
        <v>0.70680556818842888</v>
      </c>
      <c r="H101" s="96">
        <v>0</v>
      </c>
      <c r="I101" s="96">
        <v>2.5424320250749588</v>
      </c>
      <c r="J101" s="96">
        <v>2.6351204141974449</v>
      </c>
      <c r="K101" s="96">
        <v>1.9274508580565453</v>
      </c>
      <c r="L101" s="96">
        <v>1.1783452704548836</v>
      </c>
    </row>
    <row r="102" spans="2:12" x14ac:dyDescent="0.2">
      <c r="B102" s="303"/>
      <c r="C102" s="298" t="s">
        <v>196</v>
      </c>
      <c r="D102" s="97" t="s">
        <v>263</v>
      </c>
      <c r="E102" s="96">
        <v>17.666907608509064</v>
      </c>
      <c r="F102" s="96">
        <v>17.964944243431091</v>
      </c>
      <c r="G102" s="96">
        <v>0.70680556818842888</v>
      </c>
      <c r="H102" s="96">
        <v>0</v>
      </c>
      <c r="I102" s="96">
        <v>2.5424320250749588</v>
      </c>
      <c r="J102" s="96">
        <v>2.6351204141974449</v>
      </c>
      <c r="K102" s="96">
        <v>1.9274508580565453</v>
      </c>
      <c r="L102" s="96">
        <v>1.1783452704548836</v>
      </c>
    </row>
    <row r="103" spans="2:12" x14ac:dyDescent="0.2">
      <c r="B103" s="304"/>
      <c r="C103" s="298" t="s">
        <v>120</v>
      </c>
      <c r="D103" s="97" t="s">
        <v>2</v>
      </c>
      <c r="E103" s="96">
        <v>0</v>
      </c>
      <c r="F103" s="96">
        <v>0</v>
      </c>
      <c r="G103" s="96">
        <v>0</v>
      </c>
      <c r="H103" s="96">
        <v>0</v>
      </c>
      <c r="I103" s="96">
        <v>0</v>
      </c>
      <c r="J103" s="96">
        <v>0</v>
      </c>
      <c r="K103" s="96">
        <v>0</v>
      </c>
      <c r="L103" s="96">
        <v>0</v>
      </c>
    </row>
    <row r="104" spans="2:12" x14ac:dyDescent="0.2">
      <c r="B104" s="302" t="s">
        <v>108</v>
      </c>
      <c r="C104" s="298" t="s">
        <v>150</v>
      </c>
      <c r="D104" s="97" t="s">
        <v>262</v>
      </c>
      <c r="E104" s="96">
        <v>0.64963465556502342</v>
      </c>
      <c r="F104" s="96">
        <v>0.43115932494401932</v>
      </c>
      <c r="G104" s="96">
        <v>0.60214516706764698</v>
      </c>
      <c r="H104" s="96">
        <v>0.95295673236250877</v>
      </c>
      <c r="I104" s="96">
        <v>0.4230668768286705</v>
      </c>
      <c r="J104" s="96">
        <v>0.54867272265255451</v>
      </c>
      <c r="K104" s="96">
        <v>0.41724410839378834</v>
      </c>
      <c r="L104" s="96">
        <v>0.35266561899334192</v>
      </c>
    </row>
    <row r="105" spans="2:12" x14ac:dyDescent="0.2">
      <c r="B105" s="303"/>
      <c r="C105" s="298" t="s">
        <v>193</v>
      </c>
      <c r="D105" s="97" t="s">
        <v>263</v>
      </c>
      <c r="E105" s="96">
        <v>0.64864610321819782</v>
      </c>
      <c r="F105" s="96">
        <v>0.43115932494401932</v>
      </c>
      <c r="G105" s="96">
        <v>0.60214516706764698</v>
      </c>
      <c r="H105" s="96">
        <v>0.95315277576446533</v>
      </c>
      <c r="I105" s="96">
        <v>0.4230668768286705</v>
      </c>
      <c r="J105" s="96">
        <v>0.54114889353513718</v>
      </c>
      <c r="K105" s="96">
        <v>0.41724410839378834</v>
      </c>
      <c r="L105" s="96">
        <v>0.35266561899334192</v>
      </c>
    </row>
    <row r="106" spans="2:12" x14ac:dyDescent="0.2">
      <c r="B106" s="303"/>
      <c r="C106" s="298" t="s">
        <v>120</v>
      </c>
      <c r="D106" s="97" t="s">
        <v>2</v>
      </c>
      <c r="E106" s="96">
        <v>0</v>
      </c>
      <c r="F106" s="96">
        <v>0</v>
      </c>
      <c r="G106" s="96">
        <v>0</v>
      </c>
      <c r="H106" s="96">
        <v>0</v>
      </c>
      <c r="I106" s="96">
        <v>0</v>
      </c>
      <c r="J106" s="96">
        <v>0</v>
      </c>
      <c r="K106" s="96">
        <v>0</v>
      </c>
      <c r="L106" s="96">
        <v>0</v>
      </c>
    </row>
    <row r="107" spans="2:12" x14ac:dyDescent="0.2">
      <c r="B107" s="303"/>
      <c r="C107" s="298" t="s">
        <v>151</v>
      </c>
      <c r="D107" s="97" t="s">
        <v>262</v>
      </c>
      <c r="E107" s="96">
        <v>0.54587726481258869</v>
      </c>
      <c r="F107" s="96">
        <v>0.60331928543746471</v>
      </c>
      <c r="G107" s="96">
        <v>0.64066089689731598</v>
      </c>
      <c r="H107" s="96">
        <v>0.39059431292116642</v>
      </c>
      <c r="I107" s="96">
        <v>0.35968066658824682</v>
      </c>
      <c r="J107" s="96">
        <v>0.45972364023327827</v>
      </c>
      <c r="K107" s="96">
        <v>0.4901515319943428</v>
      </c>
      <c r="L107" s="96">
        <v>0.35955808125436306</v>
      </c>
    </row>
    <row r="108" spans="2:12" x14ac:dyDescent="0.2">
      <c r="B108" s="303"/>
      <c r="C108" s="298" t="s">
        <v>151</v>
      </c>
      <c r="D108" s="97" t="s">
        <v>263</v>
      </c>
      <c r="E108" s="96">
        <v>0.54565444588661194</v>
      </c>
      <c r="F108" s="96">
        <v>0.60331928543746471</v>
      </c>
      <c r="G108" s="96">
        <v>0.64066089689731598</v>
      </c>
      <c r="H108" s="96">
        <v>0.37442727480083704</v>
      </c>
      <c r="I108" s="96">
        <v>0.35968066658824682</v>
      </c>
      <c r="J108" s="96">
        <v>0.45759701170027256</v>
      </c>
      <c r="K108" s="96">
        <v>0.4901515319943428</v>
      </c>
      <c r="L108" s="96">
        <v>0.35955808125436306</v>
      </c>
    </row>
    <row r="109" spans="2:12" x14ac:dyDescent="0.2">
      <c r="B109" s="303"/>
      <c r="C109" s="298" t="s">
        <v>120</v>
      </c>
      <c r="D109" s="97" t="s">
        <v>2</v>
      </c>
      <c r="E109" s="96">
        <v>0</v>
      </c>
      <c r="F109" s="96">
        <v>0</v>
      </c>
      <c r="G109" s="96">
        <v>0</v>
      </c>
      <c r="H109" s="96">
        <v>0</v>
      </c>
      <c r="I109" s="96">
        <v>0</v>
      </c>
      <c r="J109" s="96">
        <v>0</v>
      </c>
      <c r="K109" s="96">
        <v>0</v>
      </c>
      <c r="L109" s="96">
        <v>0</v>
      </c>
    </row>
    <row r="110" spans="2:12" x14ac:dyDescent="0.2">
      <c r="B110" s="303"/>
      <c r="C110" s="298" t="s">
        <v>185</v>
      </c>
      <c r="D110" s="97" t="s">
        <v>262</v>
      </c>
      <c r="E110" s="96">
        <v>0.29558006208389997</v>
      </c>
      <c r="F110" s="96">
        <v>0.18483076710253954</v>
      </c>
      <c r="G110" s="96">
        <v>0.73045259341597557</v>
      </c>
      <c r="H110" s="96">
        <v>0.17389912391081452</v>
      </c>
      <c r="I110" s="96">
        <v>0.14576156390830874</v>
      </c>
      <c r="J110" s="96">
        <v>0.20529895555227995</v>
      </c>
      <c r="K110" s="96">
        <v>0.26110557373613119</v>
      </c>
      <c r="L110" s="96">
        <v>0.19208196317777038</v>
      </c>
    </row>
    <row r="111" spans="2:12" x14ac:dyDescent="0.2">
      <c r="B111" s="303"/>
      <c r="C111" s="298" t="s">
        <v>138</v>
      </c>
      <c r="D111" s="97" t="s">
        <v>263</v>
      </c>
      <c r="E111" s="96">
        <v>0.29366940725594759</v>
      </c>
      <c r="F111" s="96">
        <v>0.18483076710253954</v>
      </c>
      <c r="G111" s="96">
        <v>0.73045259341597557</v>
      </c>
      <c r="H111" s="96">
        <v>0.16833302797749639</v>
      </c>
      <c r="I111" s="96">
        <v>0.14576156390830874</v>
      </c>
      <c r="J111" s="96">
        <v>0.2064946573227644</v>
      </c>
      <c r="K111" s="96">
        <v>0.26110557373613119</v>
      </c>
      <c r="L111" s="96">
        <v>0.19208196317777038</v>
      </c>
    </row>
    <row r="112" spans="2:12" x14ac:dyDescent="0.2">
      <c r="B112" s="303"/>
      <c r="C112" s="298" t="s">
        <v>120</v>
      </c>
      <c r="D112" s="97" t="s">
        <v>2</v>
      </c>
      <c r="E112" s="96">
        <v>0</v>
      </c>
      <c r="F112" s="96">
        <v>0</v>
      </c>
      <c r="G112" s="96">
        <v>0</v>
      </c>
      <c r="H112" s="96">
        <v>0</v>
      </c>
      <c r="I112" s="96">
        <v>0</v>
      </c>
      <c r="J112" s="96">
        <v>0</v>
      </c>
      <c r="K112" s="96">
        <v>0</v>
      </c>
      <c r="L112" s="96">
        <v>0</v>
      </c>
    </row>
    <row r="113" spans="2:12" x14ac:dyDescent="0.2">
      <c r="B113" s="303"/>
      <c r="C113" s="298" t="s">
        <v>153</v>
      </c>
      <c r="D113" s="97" t="s">
        <v>262</v>
      </c>
      <c r="E113" s="96">
        <v>0.48505840823054314</v>
      </c>
      <c r="F113" s="96">
        <v>0.45026848092675209</v>
      </c>
      <c r="G113" s="96">
        <v>0.57525699958205223</v>
      </c>
      <c r="H113" s="96">
        <v>0.33613850828260183</v>
      </c>
      <c r="I113" s="96">
        <v>0.20179215352982283</v>
      </c>
      <c r="J113" s="96">
        <v>0.29075590427964926</v>
      </c>
      <c r="K113" s="96">
        <v>0.41994187049567699</v>
      </c>
      <c r="L113" s="96">
        <v>0.20972569473087788</v>
      </c>
    </row>
    <row r="114" spans="2:12" x14ac:dyDescent="0.2">
      <c r="B114" s="303"/>
      <c r="C114" s="298" t="s">
        <v>194</v>
      </c>
      <c r="D114" s="97" t="s">
        <v>263</v>
      </c>
      <c r="E114" s="96">
        <v>0.48438054509460926</v>
      </c>
      <c r="F114" s="96">
        <v>0.45026848092675209</v>
      </c>
      <c r="G114" s="96">
        <v>0.57525699958205223</v>
      </c>
      <c r="H114" s="96">
        <v>0.33415579237043858</v>
      </c>
      <c r="I114" s="96">
        <v>0.20179215352982283</v>
      </c>
      <c r="J114" s="96">
        <v>0.29189847409725189</v>
      </c>
      <c r="K114" s="96">
        <v>0.41994187049567699</v>
      </c>
      <c r="L114" s="96">
        <v>0.20972569473087788</v>
      </c>
    </row>
    <row r="115" spans="2:12" x14ac:dyDescent="0.2">
      <c r="B115" s="303"/>
      <c r="C115" s="298" t="s">
        <v>120</v>
      </c>
      <c r="D115" s="97" t="s">
        <v>2</v>
      </c>
      <c r="E115" s="96">
        <v>0</v>
      </c>
      <c r="F115" s="96">
        <v>0</v>
      </c>
      <c r="G115" s="96">
        <v>0</v>
      </c>
      <c r="H115" s="96">
        <v>0</v>
      </c>
      <c r="I115" s="96">
        <v>0</v>
      </c>
      <c r="J115" s="96">
        <v>0</v>
      </c>
      <c r="K115" s="96">
        <v>0</v>
      </c>
      <c r="L115" s="96">
        <v>0</v>
      </c>
    </row>
    <row r="116" spans="2:12" x14ac:dyDescent="0.2">
      <c r="B116" s="303"/>
      <c r="C116" s="298" t="s">
        <v>195</v>
      </c>
      <c r="D116" s="97" t="s">
        <v>262</v>
      </c>
      <c r="E116" s="96">
        <v>0.64668995328247547</v>
      </c>
      <c r="F116" s="96">
        <v>0.76233362779021263</v>
      </c>
      <c r="G116" s="96">
        <v>1.1306161060929298</v>
      </c>
      <c r="H116" s="96">
        <v>0.61868960037827492</v>
      </c>
      <c r="I116" s="96">
        <v>0.47565614804625511</v>
      </c>
      <c r="J116" s="96">
        <v>0.71588791906833649</v>
      </c>
      <c r="K116" s="96">
        <v>0.64070513471961021</v>
      </c>
      <c r="L116" s="96">
        <v>0.46715075150132179</v>
      </c>
    </row>
    <row r="117" spans="2:12" x14ac:dyDescent="0.2">
      <c r="B117" s="303"/>
      <c r="C117" s="298" t="s">
        <v>195</v>
      </c>
      <c r="D117" s="97" t="s">
        <v>263</v>
      </c>
      <c r="E117" s="96">
        <v>0.64617171883583069</v>
      </c>
      <c r="F117" s="96">
        <v>0.76233362779021263</v>
      </c>
      <c r="G117" s="96">
        <v>1.1306161060929298</v>
      </c>
      <c r="H117" s="96">
        <v>0.61257509514689445</v>
      </c>
      <c r="I117" s="96">
        <v>0.47565614804625511</v>
      </c>
      <c r="J117" s="96">
        <v>0.71553150191903114</v>
      </c>
      <c r="K117" s="96">
        <v>0.64070513471961021</v>
      </c>
      <c r="L117" s="96">
        <v>0.46715075150132179</v>
      </c>
    </row>
    <row r="118" spans="2:12" x14ac:dyDescent="0.2">
      <c r="B118" s="303"/>
      <c r="C118" s="298" t="s">
        <v>120</v>
      </c>
      <c r="D118" s="97" t="s">
        <v>2</v>
      </c>
      <c r="E118" s="96">
        <v>0</v>
      </c>
      <c r="F118" s="96">
        <v>0</v>
      </c>
      <c r="G118" s="96">
        <v>0</v>
      </c>
      <c r="H118" s="96">
        <v>0</v>
      </c>
      <c r="I118" s="96">
        <v>0</v>
      </c>
      <c r="J118" s="96">
        <v>0</v>
      </c>
      <c r="K118" s="96">
        <v>0</v>
      </c>
      <c r="L118" s="96">
        <v>0</v>
      </c>
    </row>
    <row r="119" spans="2:12" x14ac:dyDescent="0.2">
      <c r="B119" s="303"/>
      <c r="C119" s="298" t="s">
        <v>155</v>
      </c>
      <c r="D119" s="97" t="s">
        <v>262</v>
      </c>
      <c r="E119" s="96">
        <v>0.84035070613026619</v>
      </c>
      <c r="F119" s="96">
        <v>1.4462702907621861</v>
      </c>
      <c r="G119" s="96">
        <v>0.69453171454370022</v>
      </c>
      <c r="H119" s="96">
        <v>0.77326553873717785</v>
      </c>
      <c r="I119" s="96">
        <v>0.70736464112997055</v>
      </c>
      <c r="J119" s="96">
        <v>0.92349844053387642</v>
      </c>
      <c r="K119" s="96">
        <v>0.71082492358982563</v>
      </c>
      <c r="L119" s="96">
        <v>0.40735891088843346</v>
      </c>
    </row>
    <row r="120" spans="2:12" x14ac:dyDescent="0.2">
      <c r="B120" s="303"/>
      <c r="C120" s="298" t="s">
        <v>196</v>
      </c>
      <c r="D120" s="97" t="s">
        <v>263</v>
      </c>
      <c r="E120" s="96">
        <v>0.83178691565990448</v>
      </c>
      <c r="F120" s="96">
        <v>1.4462702907621861</v>
      </c>
      <c r="G120" s="96">
        <v>0.69453171454370022</v>
      </c>
      <c r="H120" s="96">
        <v>0.67327464930713177</v>
      </c>
      <c r="I120" s="96">
        <v>0.70736464112997055</v>
      </c>
      <c r="J120" s="96">
        <v>0.91667631641030312</v>
      </c>
      <c r="K120" s="96">
        <v>0.71082492358982563</v>
      </c>
      <c r="L120" s="96">
        <v>0.40735891088843346</v>
      </c>
    </row>
    <row r="121" spans="2:12" x14ac:dyDescent="0.2">
      <c r="B121" s="304"/>
      <c r="C121" s="298" t="s">
        <v>120</v>
      </c>
      <c r="D121" s="97" t="s">
        <v>2</v>
      </c>
      <c r="E121" s="96">
        <v>0</v>
      </c>
      <c r="F121" s="96">
        <v>0</v>
      </c>
      <c r="G121" s="96">
        <v>0</v>
      </c>
      <c r="H121" s="96">
        <v>0</v>
      </c>
      <c r="I121" s="96">
        <v>0</v>
      </c>
      <c r="J121" s="96">
        <v>0</v>
      </c>
      <c r="K121" s="96">
        <v>0</v>
      </c>
      <c r="L121" s="96">
        <v>0</v>
      </c>
    </row>
    <row r="123" spans="2:12" s="19" customFormat="1" x14ac:dyDescent="0.2">
      <c r="B123" s="291" t="s">
        <v>98</v>
      </c>
      <c r="C123" s="291" t="s">
        <v>98</v>
      </c>
      <c r="D123" s="291" t="s">
        <v>98</v>
      </c>
      <c r="E123" s="291" t="s">
        <v>98</v>
      </c>
      <c r="F123" s="291" t="s">
        <v>98</v>
      </c>
      <c r="G123" s="291" t="s">
        <v>98</v>
      </c>
      <c r="H123" s="291" t="s">
        <v>98</v>
      </c>
      <c r="I123" s="291" t="s">
        <v>98</v>
      </c>
      <c r="J123" s="291" t="s">
        <v>98</v>
      </c>
      <c r="K123" s="291" t="s">
        <v>98</v>
      </c>
      <c r="L123" s="291" t="s">
        <v>98</v>
      </c>
    </row>
    <row r="124" spans="2:12" s="19" customFormat="1" x14ac:dyDescent="0.2">
      <c r="B124" s="94" t="s">
        <v>0</v>
      </c>
      <c r="C124" s="94" t="s">
        <v>245</v>
      </c>
      <c r="D124" s="94" t="s">
        <v>191</v>
      </c>
      <c r="E124" s="76">
        <v>2006</v>
      </c>
      <c r="F124" s="76">
        <v>2009</v>
      </c>
      <c r="G124" s="76">
        <v>2011</v>
      </c>
      <c r="H124" s="76">
        <v>2013</v>
      </c>
      <c r="I124" s="76">
        <v>2015</v>
      </c>
      <c r="J124" s="76">
        <v>2017</v>
      </c>
      <c r="K124" s="76">
        <v>2020</v>
      </c>
      <c r="L124" s="76">
        <v>2022</v>
      </c>
    </row>
    <row r="125" spans="2:12" s="26" customFormat="1" x14ac:dyDescent="0.2">
      <c r="B125" s="305" t="s">
        <v>107</v>
      </c>
      <c r="C125" s="292" t="s">
        <v>150</v>
      </c>
      <c r="D125" s="99" t="s">
        <v>262</v>
      </c>
      <c r="E125" s="95">
        <v>100</v>
      </c>
      <c r="F125" s="95">
        <v>117</v>
      </c>
      <c r="G125" s="95">
        <v>377</v>
      </c>
      <c r="H125" s="95">
        <v>432</v>
      </c>
      <c r="I125" s="95">
        <v>454</v>
      </c>
      <c r="J125" s="95">
        <v>647</v>
      </c>
      <c r="K125" s="95">
        <v>886</v>
      </c>
      <c r="L125" s="95">
        <v>1209</v>
      </c>
    </row>
    <row r="126" spans="2:12" s="26" customFormat="1" x14ac:dyDescent="0.2">
      <c r="B126" s="306"/>
      <c r="C126" s="292" t="s">
        <v>193</v>
      </c>
      <c r="D126" s="99" t="s">
        <v>263</v>
      </c>
      <c r="E126" s="95">
        <v>76</v>
      </c>
      <c r="F126" s="95">
        <v>73</v>
      </c>
      <c r="G126" s="95">
        <v>106</v>
      </c>
      <c r="H126" s="95">
        <v>98</v>
      </c>
      <c r="I126" s="95">
        <v>43</v>
      </c>
      <c r="J126" s="95">
        <v>207</v>
      </c>
      <c r="K126" s="95">
        <v>171</v>
      </c>
      <c r="L126" s="95">
        <v>352</v>
      </c>
    </row>
    <row r="127" spans="2:12" s="26" customFormat="1" x14ac:dyDescent="0.2">
      <c r="B127" s="306"/>
      <c r="C127" s="292" t="s">
        <v>120</v>
      </c>
      <c r="D127" s="99" t="s">
        <v>2</v>
      </c>
      <c r="E127" s="95">
        <v>176</v>
      </c>
      <c r="F127" s="95">
        <v>190</v>
      </c>
      <c r="G127" s="95">
        <v>483</v>
      </c>
      <c r="H127" s="95">
        <v>530</v>
      </c>
      <c r="I127" s="95">
        <v>497</v>
      </c>
      <c r="J127" s="95">
        <v>854</v>
      </c>
      <c r="K127" s="95">
        <v>1057</v>
      </c>
      <c r="L127" s="95">
        <v>1561</v>
      </c>
    </row>
    <row r="128" spans="2:12" s="26" customFormat="1" x14ac:dyDescent="0.2">
      <c r="B128" s="306"/>
      <c r="C128" s="292" t="s">
        <v>151</v>
      </c>
      <c r="D128" s="99" t="s">
        <v>262</v>
      </c>
      <c r="E128" s="95">
        <v>43</v>
      </c>
      <c r="F128" s="95">
        <v>57</v>
      </c>
      <c r="G128" s="95">
        <v>41</v>
      </c>
      <c r="H128" s="95">
        <v>109</v>
      </c>
      <c r="I128" s="95">
        <v>139</v>
      </c>
      <c r="J128" s="95">
        <v>167</v>
      </c>
      <c r="K128" s="95">
        <v>250</v>
      </c>
      <c r="L128" s="95">
        <v>379</v>
      </c>
    </row>
    <row r="129" spans="2:12" s="26" customFormat="1" x14ac:dyDescent="0.2">
      <c r="B129" s="306"/>
      <c r="C129" s="292" t="s">
        <v>151</v>
      </c>
      <c r="D129" s="99" t="s">
        <v>263</v>
      </c>
      <c r="E129" s="95">
        <v>6</v>
      </c>
      <c r="F129" s="95">
        <v>5</v>
      </c>
      <c r="G129" s="95">
        <v>8</v>
      </c>
      <c r="H129" s="95">
        <v>2</v>
      </c>
      <c r="I129" s="95">
        <v>3</v>
      </c>
      <c r="J129" s="95">
        <v>14</v>
      </c>
      <c r="K129" s="95">
        <v>22</v>
      </c>
      <c r="L129" s="95">
        <v>20</v>
      </c>
    </row>
    <row r="130" spans="2:12" s="26" customFormat="1" x14ac:dyDescent="0.2">
      <c r="B130" s="306"/>
      <c r="C130" s="292" t="s">
        <v>120</v>
      </c>
      <c r="D130" s="99" t="s">
        <v>2</v>
      </c>
      <c r="E130" s="95">
        <v>49</v>
      </c>
      <c r="F130" s="95">
        <v>62</v>
      </c>
      <c r="G130" s="95">
        <v>49</v>
      </c>
      <c r="H130" s="95">
        <v>111</v>
      </c>
      <c r="I130" s="95">
        <v>142</v>
      </c>
      <c r="J130" s="95">
        <v>181</v>
      </c>
      <c r="K130" s="95">
        <v>272</v>
      </c>
      <c r="L130" s="95">
        <v>399</v>
      </c>
    </row>
    <row r="131" spans="2:12" s="26" customFormat="1" x14ac:dyDescent="0.2">
      <c r="B131" s="306"/>
      <c r="C131" s="292" t="s">
        <v>185</v>
      </c>
      <c r="D131" s="99" t="s">
        <v>262</v>
      </c>
      <c r="E131" s="95">
        <v>198</v>
      </c>
      <c r="F131" s="95">
        <v>182</v>
      </c>
      <c r="G131" s="95">
        <v>189</v>
      </c>
      <c r="H131" s="95">
        <v>350</v>
      </c>
      <c r="I131" s="95">
        <v>784</v>
      </c>
      <c r="J131" s="95">
        <v>893</v>
      </c>
      <c r="K131" s="95">
        <v>1129</v>
      </c>
      <c r="L131" s="95">
        <v>1323</v>
      </c>
    </row>
    <row r="132" spans="2:12" s="26" customFormat="1" x14ac:dyDescent="0.2">
      <c r="B132" s="306"/>
      <c r="C132" s="292" t="s">
        <v>138</v>
      </c>
      <c r="D132" s="99" t="s">
        <v>263</v>
      </c>
      <c r="E132" s="95">
        <v>9</v>
      </c>
      <c r="F132" s="95">
        <v>7</v>
      </c>
      <c r="G132" s="95">
        <v>15</v>
      </c>
      <c r="H132" s="95">
        <v>19</v>
      </c>
      <c r="I132" s="95">
        <v>4</v>
      </c>
      <c r="J132" s="95">
        <v>75</v>
      </c>
      <c r="K132" s="95">
        <v>103</v>
      </c>
      <c r="L132" s="95">
        <v>39</v>
      </c>
    </row>
    <row r="133" spans="2:12" s="26" customFormat="1" x14ac:dyDescent="0.2">
      <c r="B133" s="306"/>
      <c r="C133" s="292" t="s">
        <v>120</v>
      </c>
      <c r="D133" s="99" t="s">
        <v>2</v>
      </c>
      <c r="E133" s="95">
        <v>207</v>
      </c>
      <c r="F133" s="95">
        <v>189</v>
      </c>
      <c r="G133" s="95">
        <v>204</v>
      </c>
      <c r="H133" s="95">
        <v>369</v>
      </c>
      <c r="I133" s="95">
        <v>788</v>
      </c>
      <c r="J133" s="95">
        <v>968</v>
      </c>
      <c r="K133" s="95">
        <v>1232</v>
      </c>
      <c r="L133" s="95">
        <v>1362</v>
      </c>
    </row>
    <row r="134" spans="2:12" s="26" customFormat="1" x14ac:dyDescent="0.2">
      <c r="B134" s="306"/>
      <c r="C134" s="292" t="s">
        <v>153</v>
      </c>
      <c r="D134" s="99" t="s">
        <v>262</v>
      </c>
      <c r="E134" s="95">
        <v>45</v>
      </c>
      <c r="F134" s="95">
        <v>33</v>
      </c>
      <c r="G134" s="95">
        <v>43</v>
      </c>
      <c r="H134" s="95">
        <v>76</v>
      </c>
      <c r="I134" s="95">
        <v>77</v>
      </c>
      <c r="J134" s="95">
        <v>180</v>
      </c>
      <c r="K134" s="95">
        <v>282</v>
      </c>
      <c r="L134" s="95">
        <v>511</v>
      </c>
    </row>
    <row r="135" spans="2:12" s="26" customFormat="1" x14ac:dyDescent="0.2">
      <c r="B135" s="306"/>
      <c r="C135" s="292" t="s">
        <v>194</v>
      </c>
      <c r="D135" s="99" t="s">
        <v>263</v>
      </c>
      <c r="E135" s="95">
        <v>6</v>
      </c>
      <c r="F135" s="95">
        <v>4</v>
      </c>
      <c r="G135" s="95"/>
      <c r="H135" s="95">
        <v>2</v>
      </c>
      <c r="I135" s="95">
        <v>2</v>
      </c>
      <c r="J135" s="95">
        <v>12</v>
      </c>
      <c r="K135" s="95">
        <v>27</v>
      </c>
      <c r="L135" s="95">
        <v>27</v>
      </c>
    </row>
    <row r="136" spans="2:12" s="26" customFormat="1" x14ac:dyDescent="0.2">
      <c r="B136" s="306"/>
      <c r="C136" s="292" t="s">
        <v>120</v>
      </c>
      <c r="D136" s="99" t="s">
        <v>2</v>
      </c>
      <c r="E136" s="95">
        <v>51</v>
      </c>
      <c r="F136" s="95">
        <v>37</v>
      </c>
      <c r="G136" s="95">
        <v>43</v>
      </c>
      <c r="H136" s="95">
        <v>78</v>
      </c>
      <c r="I136" s="95">
        <v>79</v>
      </c>
      <c r="J136" s="95">
        <v>192</v>
      </c>
      <c r="K136" s="95">
        <v>309</v>
      </c>
      <c r="L136" s="95">
        <v>538</v>
      </c>
    </row>
    <row r="137" spans="2:12" s="26" customFormat="1" x14ac:dyDescent="0.2">
      <c r="B137" s="306"/>
      <c r="C137" s="292" t="s">
        <v>195</v>
      </c>
      <c r="D137" s="99" t="s">
        <v>262</v>
      </c>
      <c r="E137" s="95">
        <v>54</v>
      </c>
      <c r="F137" s="95">
        <v>61</v>
      </c>
      <c r="G137" s="95">
        <v>76</v>
      </c>
      <c r="H137" s="95">
        <v>60</v>
      </c>
      <c r="I137" s="95">
        <v>73</v>
      </c>
      <c r="J137" s="95">
        <v>91</v>
      </c>
      <c r="K137" s="95">
        <v>136</v>
      </c>
      <c r="L137" s="95">
        <v>207</v>
      </c>
    </row>
    <row r="138" spans="2:12" s="26" customFormat="1" x14ac:dyDescent="0.2">
      <c r="B138" s="306"/>
      <c r="C138" s="292" t="s">
        <v>195</v>
      </c>
      <c r="D138" s="99" t="s">
        <v>263</v>
      </c>
      <c r="E138" s="95">
        <v>14</v>
      </c>
      <c r="F138" s="95">
        <v>9</v>
      </c>
      <c r="G138" s="95">
        <v>3</v>
      </c>
      <c r="H138" s="95">
        <v>3</v>
      </c>
      <c r="I138" s="95">
        <v>6</v>
      </c>
      <c r="J138" s="95">
        <v>12</v>
      </c>
      <c r="K138" s="95">
        <v>14</v>
      </c>
      <c r="L138" s="95">
        <v>21</v>
      </c>
    </row>
    <row r="139" spans="2:12" s="26" customFormat="1" x14ac:dyDescent="0.2">
      <c r="B139" s="306"/>
      <c r="C139" s="292" t="s">
        <v>120</v>
      </c>
      <c r="D139" s="99" t="s">
        <v>2</v>
      </c>
      <c r="E139" s="95">
        <v>68</v>
      </c>
      <c r="F139" s="95">
        <v>70</v>
      </c>
      <c r="G139" s="95">
        <v>79</v>
      </c>
      <c r="H139" s="95">
        <v>63</v>
      </c>
      <c r="I139" s="95">
        <v>79</v>
      </c>
      <c r="J139" s="95">
        <v>103</v>
      </c>
      <c r="K139" s="95">
        <v>150</v>
      </c>
      <c r="L139" s="95">
        <v>228</v>
      </c>
    </row>
    <row r="140" spans="2:12" s="26" customFormat="1" x14ac:dyDescent="0.2">
      <c r="B140" s="306"/>
      <c r="C140" s="292" t="s">
        <v>155</v>
      </c>
      <c r="D140" s="99" t="s">
        <v>262</v>
      </c>
      <c r="E140" s="95">
        <v>21</v>
      </c>
      <c r="F140" s="95">
        <v>17</v>
      </c>
      <c r="G140" s="95">
        <v>54</v>
      </c>
      <c r="H140" s="95">
        <v>51</v>
      </c>
      <c r="I140" s="95">
        <v>44</v>
      </c>
      <c r="J140" s="95">
        <v>101</v>
      </c>
      <c r="K140" s="95">
        <v>121</v>
      </c>
      <c r="L140" s="95">
        <v>131</v>
      </c>
    </row>
    <row r="141" spans="2:12" s="26" customFormat="1" x14ac:dyDescent="0.2">
      <c r="B141" s="306"/>
      <c r="C141" s="292" t="s">
        <v>196</v>
      </c>
      <c r="D141" s="99" t="s">
        <v>263</v>
      </c>
      <c r="E141" s="95">
        <v>5</v>
      </c>
      <c r="F141" s="95">
        <v>3</v>
      </c>
      <c r="G141" s="95">
        <v>2</v>
      </c>
      <c r="H141" s="95" t="s">
        <v>142</v>
      </c>
      <c r="I141" s="95">
        <v>2</v>
      </c>
      <c r="J141" s="95">
        <v>10</v>
      </c>
      <c r="K141" s="95">
        <v>10</v>
      </c>
      <c r="L141" s="95">
        <v>4</v>
      </c>
    </row>
    <row r="142" spans="2:12" s="26" customFormat="1" x14ac:dyDescent="0.2">
      <c r="B142" s="307"/>
      <c r="C142" s="292" t="s">
        <v>120</v>
      </c>
      <c r="D142" s="99" t="s">
        <v>2</v>
      </c>
      <c r="E142" s="95">
        <v>26</v>
      </c>
      <c r="F142" s="95">
        <v>20</v>
      </c>
      <c r="G142" s="95">
        <v>56</v>
      </c>
      <c r="H142" s="95">
        <v>51</v>
      </c>
      <c r="I142" s="95">
        <v>46</v>
      </c>
      <c r="J142" s="95">
        <v>111</v>
      </c>
      <c r="K142" s="95">
        <v>131</v>
      </c>
      <c r="L142" s="95">
        <v>135</v>
      </c>
    </row>
    <row r="143" spans="2:12" s="26" customFormat="1" x14ac:dyDescent="0.2">
      <c r="B143" s="305" t="s">
        <v>108</v>
      </c>
      <c r="C143" s="292" t="s">
        <v>150</v>
      </c>
      <c r="D143" s="99" t="s">
        <v>262</v>
      </c>
      <c r="E143" s="95">
        <v>4524</v>
      </c>
      <c r="F143" s="95">
        <v>4459</v>
      </c>
      <c r="G143" s="95">
        <v>11347</v>
      </c>
      <c r="H143" s="95">
        <v>8877</v>
      </c>
      <c r="I143" s="95">
        <v>8448</v>
      </c>
      <c r="J143" s="95">
        <v>8780</v>
      </c>
      <c r="K143" s="95">
        <v>7911</v>
      </c>
      <c r="L143" s="95">
        <v>9612</v>
      </c>
    </row>
    <row r="144" spans="2:12" s="26" customFormat="1" x14ac:dyDescent="0.2">
      <c r="B144" s="306"/>
      <c r="C144" s="292" t="s">
        <v>193</v>
      </c>
      <c r="D144" s="99" t="s">
        <v>263</v>
      </c>
      <c r="E144" s="95">
        <v>1265</v>
      </c>
      <c r="F144" s="95">
        <v>758</v>
      </c>
      <c r="G144" s="95">
        <v>786</v>
      </c>
      <c r="H144" s="95">
        <v>446</v>
      </c>
      <c r="I144" s="95">
        <v>469</v>
      </c>
      <c r="J144" s="95">
        <v>690</v>
      </c>
      <c r="K144" s="95">
        <v>509</v>
      </c>
      <c r="L144" s="95">
        <v>575</v>
      </c>
    </row>
    <row r="145" spans="2:12" s="26" customFormat="1" x14ac:dyDescent="0.2">
      <c r="B145" s="306"/>
      <c r="C145" s="292" t="s">
        <v>120</v>
      </c>
      <c r="D145" s="99" t="s">
        <v>2</v>
      </c>
      <c r="E145" s="95">
        <v>5789</v>
      </c>
      <c r="F145" s="95">
        <v>5217</v>
      </c>
      <c r="G145" s="95">
        <v>12133</v>
      </c>
      <c r="H145" s="95">
        <v>9323</v>
      </c>
      <c r="I145" s="95">
        <v>8917</v>
      </c>
      <c r="J145" s="95">
        <v>9470</v>
      </c>
      <c r="K145" s="95">
        <v>8420</v>
      </c>
      <c r="L145" s="95">
        <v>10187</v>
      </c>
    </row>
    <row r="146" spans="2:12" s="26" customFormat="1" x14ac:dyDescent="0.2">
      <c r="B146" s="306"/>
      <c r="C146" s="292" t="s">
        <v>151</v>
      </c>
      <c r="D146" s="99" t="s">
        <v>262</v>
      </c>
      <c r="E146" s="95">
        <v>9071</v>
      </c>
      <c r="F146" s="95">
        <v>9784</v>
      </c>
      <c r="G146" s="95">
        <v>6243</v>
      </c>
      <c r="H146" s="95">
        <v>8695</v>
      </c>
      <c r="I146" s="95">
        <v>11965</v>
      </c>
      <c r="J146" s="95">
        <v>8713</v>
      </c>
      <c r="K146" s="95">
        <v>7441</v>
      </c>
      <c r="L146" s="95">
        <v>9121</v>
      </c>
    </row>
    <row r="147" spans="2:12" s="26" customFormat="1" x14ac:dyDescent="0.2">
      <c r="B147" s="306"/>
      <c r="C147" s="292" t="s">
        <v>151</v>
      </c>
      <c r="D147" s="99" t="s">
        <v>263</v>
      </c>
      <c r="E147" s="95">
        <v>1747</v>
      </c>
      <c r="F147" s="95">
        <v>1242</v>
      </c>
      <c r="G147" s="95">
        <v>684</v>
      </c>
      <c r="H147" s="95">
        <v>558</v>
      </c>
      <c r="I147" s="95">
        <v>571</v>
      </c>
      <c r="J147" s="95">
        <v>735</v>
      </c>
      <c r="K147" s="95">
        <v>833</v>
      </c>
      <c r="L147" s="95">
        <v>701</v>
      </c>
    </row>
    <row r="148" spans="2:12" s="26" customFormat="1" x14ac:dyDescent="0.2">
      <c r="B148" s="306"/>
      <c r="C148" s="292" t="s">
        <v>120</v>
      </c>
      <c r="D148" s="99" t="s">
        <v>2</v>
      </c>
      <c r="E148" s="95">
        <v>10818</v>
      </c>
      <c r="F148" s="95">
        <v>11026</v>
      </c>
      <c r="G148" s="95">
        <v>6927</v>
      </c>
      <c r="H148" s="95">
        <v>9253</v>
      </c>
      <c r="I148" s="95">
        <v>12536</v>
      </c>
      <c r="J148" s="95">
        <v>9448</v>
      </c>
      <c r="K148" s="95">
        <v>8274</v>
      </c>
      <c r="L148" s="95">
        <v>9822</v>
      </c>
    </row>
    <row r="149" spans="2:12" s="26" customFormat="1" x14ac:dyDescent="0.2">
      <c r="B149" s="306"/>
      <c r="C149" s="292" t="s">
        <v>185</v>
      </c>
      <c r="D149" s="99" t="s">
        <v>262</v>
      </c>
      <c r="E149" s="95">
        <v>12579</v>
      </c>
      <c r="F149" s="95">
        <v>12753</v>
      </c>
      <c r="G149" s="95">
        <v>6921</v>
      </c>
      <c r="H149" s="95">
        <v>10143</v>
      </c>
      <c r="I149" s="95">
        <v>16525</v>
      </c>
      <c r="J149" s="95">
        <v>12004</v>
      </c>
      <c r="K149" s="95">
        <v>10918</v>
      </c>
      <c r="L149" s="95">
        <v>11236</v>
      </c>
    </row>
    <row r="150" spans="2:12" s="26" customFormat="1" x14ac:dyDescent="0.2">
      <c r="B150" s="306"/>
      <c r="C150" s="292" t="s">
        <v>138</v>
      </c>
      <c r="D150" s="99" t="s">
        <v>263</v>
      </c>
      <c r="E150" s="95">
        <v>942</v>
      </c>
      <c r="F150" s="95">
        <v>532</v>
      </c>
      <c r="G150" s="95">
        <v>503</v>
      </c>
      <c r="H150" s="95">
        <v>244</v>
      </c>
      <c r="I150" s="95">
        <v>135</v>
      </c>
      <c r="J150" s="95">
        <v>344</v>
      </c>
      <c r="K150" s="95">
        <v>507</v>
      </c>
      <c r="L150" s="95">
        <v>373</v>
      </c>
    </row>
    <row r="151" spans="2:12" s="26" customFormat="1" x14ac:dyDescent="0.2">
      <c r="B151" s="306"/>
      <c r="C151" s="292" t="s">
        <v>120</v>
      </c>
      <c r="D151" s="99" t="s">
        <v>2</v>
      </c>
      <c r="E151" s="95">
        <v>13521</v>
      </c>
      <c r="F151" s="95">
        <v>13285</v>
      </c>
      <c r="G151" s="95">
        <v>7424</v>
      </c>
      <c r="H151" s="95">
        <v>10387</v>
      </c>
      <c r="I151" s="95">
        <v>16660</v>
      </c>
      <c r="J151" s="95">
        <v>12348</v>
      </c>
      <c r="K151" s="95">
        <v>11425</v>
      </c>
      <c r="L151" s="95">
        <v>11609</v>
      </c>
    </row>
    <row r="152" spans="2:12" s="26" customFormat="1" x14ac:dyDescent="0.2">
      <c r="B152" s="306"/>
      <c r="C152" s="292" t="s">
        <v>153</v>
      </c>
      <c r="D152" s="99" t="s">
        <v>262</v>
      </c>
      <c r="E152" s="95">
        <v>18351</v>
      </c>
      <c r="F152" s="95">
        <v>20201</v>
      </c>
      <c r="G152" s="95">
        <v>12314</v>
      </c>
      <c r="H152" s="95">
        <v>17475</v>
      </c>
      <c r="I152" s="95">
        <v>22617</v>
      </c>
      <c r="J152" s="95">
        <v>18119</v>
      </c>
      <c r="K152" s="95">
        <v>13536</v>
      </c>
      <c r="L152" s="95">
        <v>18645</v>
      </c>
    </row>
    <row r="153" spans="2:12" s="26" customFormat="1" x14ac:dyDescent="0.2">
      <c r="B153" s="306"/>
      <c r="C153" s="292" t="s">
        <v>194</v>
      </c>
      <c r="D153" s="99" t="s">
        <v>263</v>
      </c>
      <c r="E153" s="95">
        <v>6510</v>
      </c>
      <c r="F153" s="95">
        <v>4749</v>
      </c>
      <c r="G153" s="95">
        <v>1973</v>
      </c>
      <c r="H153" s="95">
        <v>1617</v>
      </c>
      <c r="I153" s="95">
        <v>1521</v>
      </c>
      <c r="J153" s="95">
        <v>1950</v>
      </c>
      <c r="K153" s="95">
        <v>1705</v>
      </c>
      <c r="L153" s="95">
        <v>1304</v>
      </c>
    </row>
    <row r="154" spans="2:12" s="26" customFormat="1" x14ac:dyDescent="0.2">
      <c r="B154" s="306"/>
      <c r="C154" s="292" t="s">
        <v>120</v>
      </c>
      <c r="D154" s="99" t="s">
        <v>2</v>
      </c>
      <c r="E154" s="95">
        <v>24861</v>
      </c>
      <c r="F154" s="95">
        <v>24950</v>
      </c>
      <c r="G154" s="95">
        <v>14287</v>
      </c>
      <c r="H154" s="95">
        <v>19092</v>
      </c>
      <c r="I154" s="95">
        <v>24138</v>
      </c>
      <c r="J154" s="95">
        <v>20069</v>
      </c>
      <c r="K154" s="95">
        <v>15241</v>
      </c>
      <c r="L154" s="95">
        <v>19949</v>
      </c>
    </row>
    <row r="155" spans="2:12" s="26" customFormat="1" x14ac:dyDescent="0.2">
      <c r="B155" s="306"/>
      <c r="C155" s="292" t="s">
        <v>195</v>
      </c>
      <c r="D155" s="99" t="s">
        <v>262</v>
      </c>
      <c r="E155" s="95">
        <v>10282</v>
      </c>
      <c r="F155" s="95">
        <v>10119</v>
      </c>
      <c r="G155" s="95">
        <v>10061</v>
      </c>
      <c r="H155" s="95">
        <v>10791</v>
      </c>
      <c r="I155" s="95">
        <v>13863</v>
      </c>
      <c r="J155" s="95">
        <v>10146</v>
      </c>
      <c r="K155" s="95">
        <v>7342</v>
      </c>
      <c r="L155" s="95">
        <v>10472</v>
      </c>
    </row>
    <row r="156" spans="2:12" s="26" customFormat="1" x14ac:dyDescent="0.2">
      <c r="B156" s="306"/>
      <c r="C156" s="292" t="s">
        <v>195</v>
      </c>
      <c r="D156" s="99" t="s">
        <v>263</v>
      </c>
      <c r="E156" s="95">
        <v>5348</v>
      </c>
      <c r="F156" s="95">
        <v>3998</v>
      </c>
      <c r="G156" s="95">
        <v>2518</v>
      </c>
      <c r="H156" s="95">
        <v>2124</v>
      </c>
      <c r="I156" s="95">
        <v>2591</v>
      </c>
      <c r="J156" s="95">
        <v>2345</v>
      </c>
      <c r="K156" s="95">
        <v>1644</v>
      </c>
      <c r="L156" s="95">
        <v>1884</v>
      </c>
    </row>
    <row r="157" spans="2:12" s="26" customFormat="1" x14ac:dyDescent="0.2">
      <c r="B157" s="306"/>
      <c r="C157" s="292" t="s">
        <v>120</v>
      </c>
      <c r="D157" s="99" t="s">
        <v>2</v>
      </c>
      <c r="E157" s="95">
        <v>15630</v>
      </c>
      <c r="F157" s="95">
        <v>14117</v>
      </c>
      <c r="G157" s="95">
        <v>12579</v>
      </c>
      <c r="H157" s="95">
        <v>12915</v>
      </c>
      <c r="I157" s="95">
        <v>16454</v>
      </c>
      <c r="J157" s="95">
        <v>12491</v>
      </c>
      <c r="K157" s="95">
        <v>8986</v>
      </c>
      <c r="L157" s="95">
        <v>12356</v>
      </c>
    </row>
    <row r="158" spans="2:12" s="26" customFormat="1" x14ac:dyDescent="0.2">
      <c r="B158" s="306"/>
      <c r="C158" s="292" t="s">
        <v>155</v>
      </c>
      <c r="D158" s="99" t="s">
        <v>262</v>
      </c>
      <c r="E158" s="95">
        <v>1812</v>
      </c>
      <c r="F158" s="95">
        <v>1636</v>
      </c>
      <c r="G158" s="95">
        <v>4079</v>
      </c>
      <c r="H158" s="95">
        <v>3500</v>
      </c>
      <c r="I158" s="95">
        <v>2808</v>
      </c>
      <c r="J158" s="95">
        <v>3705</v>
      </c>
      <c r="K158" s="95">
        <v>3096</v>
      </c>
      <c r="L158" s="95">
        <v>3130</v>
      </c>
    </row>
    <row r="159" spans="2:12" s="26" customFormat="1" x14ac:dyDescent="0.2">
      <c r="B159" s="306"/>
      <c r="C159" s="292" t="s">
        <v>196</v>
      </c>
      <c r="D159" s="99" t="s">
        <v>263</v>
      </c>
      <c r="E159" s="95">
        <v>336</v>
      </c>
      <c r="F159" s="95">
        <v>175</v>
      </c>
      <c r="G159" s="95">
        <v>294</v>
      </c>
      <c r="H159" s="95">
        <v>215</v>
      </c>
      <c r="I159" s="95">
        <v>182</v>
      </c>
      <c r="J159" s="95">
        <v>265</v>
      </c>
      <c r="K159" s="95">
        <v>194</v>
      </c>
      <c r="L159" s="95">
        <v>130</v>
      </c>
    </row>
    <row r="160" spans="2:12" s="26" customFormat="1" x14ac:dyDescent="0.2">
      <c r="B160" s="307"/>
      <c r="C160" s="292" t="s">
        <v>120</v>
      </c>
      <c r="D160" s="99" t="s">
        <v>2</v>
      </c>
      <c r="E160" s="95">
        <v>2148</v>
      </c>
      <c r="F160" s="95">
        <v>1811</v>
      </c>
      <c r="G160" s="95">
        <v>4373</v>
      </c>
      <c r="H160" s="95">
        <v>3715</v>
      </c>
      <c r="I160" s="95">
        <v>2990</v>
      </c>
      <c r="J160" s="95">
        <v>3970</v>
      </c>
      <c r="K160" s="95">
        <v>3290</v>
      </c>
      <c r="L160" s="95">
        <v>3260</v>
      </c>
    </row>
    <row r="161" spans="1:11" s="26" customFormat="1" x14ac:dyDescent="0.2">
      <c r="B161" s="27"/>
      <c r="C161" s="27"/>
      <c r="D161" s="27"/>
    </row>
    <row r="162" spans="1:11" x14ac:dyDescent="0.2">
      <c r="A162" s="55" t="s">
        <v>112</v>
      </c>
      <c r="B162" s="55"/>
      <c r="C162" s="55"/>
      <c r="D162" s="55"/>
      <c r="E162" s="55"/>
      <c r="F162" s="55"/>
      <c r="G162" s="55"/>
      <c r="H162" s="55"/>
      <c r="I162" s="55"/>
      <c r="J162" s="55"/>
      <c r="K162" s="55"/>
    </row>
    <row r="163" spans="1:11" ht="43.5" customHeight="1" x14ac:dyDescent="0.2">
      <c r="A163" s="261" t="s">
        <v>113</v>
      </c>
      <c r="B163" s="261"/>
      <c r="C163" s="261"/>
      <c r="D163" s="261"/>
      <c r="E163" s="261"/>
      <c r="F163" s="261"/>
      <c r="G163" s="261"/>
      <c r="H163" s="261"/>
      <c r="I163" s="261"/>
      <c r="J163" s="261"/>
      <c r="K163" s="261"/>
    </row>
    <row r="164" spans="1:11" ht="39.75" customHeight="1" x14ac:dyDescent="0.2">
      <c r="A164" s="321" t="s">
        <v>327</v>
      </c>
      <c r="B164" s="321"/>
      <c r="C164" s="321"/>
      <c r="D164" s="321"/>
      <c r="E164" s="321"/>
      <c r="F164" s="321"/>
      <c r="G164" s="321"/>
      <c r="H164" s="321"/>
      <c r="I164" s="321"/>
      <c r="J164" s="321"/>
      <c r="K164" s="321"/>
    </row>
    <row r="165" spans="1:11" ht="52.5" customHeight="1" x14ac:dyDescent="0.2">
      <c r="A165" s="261" t="s">
        <v>217</v>
      </c>
      <c r="B165" s="261"/>
      <c r="C165" s="261"/>
      <c r="D165" s="261"/>
      <c r="E165" s="261"/>
      <c r="F165" s="261"/>
      <c r="G165" s="261"/>
      <c r="H165" s="261"/>
      <c r="I165" s="261"/>
      <c r="J165" s="261"/>
      <c r="K165" s="261"/>
    </row>
    <row r="166" spans="1:11" ht="87" customHeight="1" x14ac:dyDescent="0.2">
      <c r="A166" s="259" t="s">
        <v>218</v>
      </c>
      <c r="B166" s="259"/>
      <c r="C166" s="259"/>
      <c r="D166" s="259"/>
      <c r="E166" s="259"/>
      <c r="F166" s="259"/>
      <c r="G166" s="259"/>
      <c r="H166" s="259"/>
      <c r="I166" s="259"/>
      <c r="J166" s="259"/>
      <c r="K166" s="259"/>
    </row>
    <row r="167" spans="1:11" x14ac:dyDescent="0.2">
      <c r="A167" s="40" t="s">
        <v>116</v>
      </c>
      <c r="E167" s="16"/>
      <c r="F167" s="16"/>
      <c r="G167" s="16"/>
      <c r="H167" s="16"/>
      <c r="I167" s="16"/>
      <c r="J167" s="16"/>
      <c r="K167" s="16"/>
    </row>
    <row r="168" spans="1:11" x14ac:dyDescent="0.2">
      <c r="A168" s="140"/>
      <c r="B168" s="55"/>
      <c r="C168" s="55"/>
      <c r="D168" s="140"/>
      <c r="E168" s="140"/>
      <c r="F168" s="140"/>
      <c r="G168" s="140"/>
      <c r="H168" s="140"/>
      <c r="I168" s="140"/>
      <c r="J168" s="140"/>
      <c r="K168" s="140"/>
    </row>
  </sheetData>
  <mergeCells count="64">
    <mergeCell ref="C143:C145"/>
    <mergeCell ref="C146:C148"/>
    <mergeCell ref="C149:C151"/>
    <mergeCell ref="B143:B160"/>
    <mergeCell ref="C152:C154"/>
    <mergeCell ref="C155:C157"/>
    <mergeCell ref="C158:C160"/>
    <mergeCell ref="C104:C106"/>
    <mergeCell ref="C107:C109"/>
    <mergeCell ref="C110:C112"/>
    <mergeCell ref="B104:B121"/>
    <mergeCell ref="C131:C133"/>
    <mergeCell ref="C113:C115"/>
    <mergeCell ref="C116:C118"/>
    <mergeCell ref="C119:C121"/>
    <mergeCell ref="C125:C127"/>
    <mergeCell ref="C128:C130"/>
    <mergeCell ref="B123:L123"/>
    <mergeCell ref="B125:B142"/>
    <mergeCell ref="C134:C136"/>
    <mergeCell ref="C137:C139"/>
    <mergeCell ref="C140:C142"/>
    <mergeCell ref="C65:C67"/>
    <mergeCell ref="C68:C70"/>
    <mergeCell ref="C71:C73"/>
    <mergeCell ref="B65:B82"/>
    <mergeCell ref="C92:C94"/>
    <mergeCell ref="C74:C76"/>
    <mergeCell ref="C77:C79"/>
    <mergeCell ref="C80:C82"/>
    <mergeCell ref="C86:C88"/>
    <mergeCell ref="C89:C91"/>
    <mergeCell ref="B84:L84"/>
    <mergeCell ref="B86:B103"/>
    <mergeCell ref="C95:C97"/>
    <mergeCell ref="C98:C100"/>
    <mergeCell ref="C101:C103"/>
    <mergeCell ref="C53:C55"/>
    <mergeCell ref="C35:C37"/>
    <mergeCell ref="C38:C40"/>
    <mergeCell ref="C41:C43"/>
    <mergeCell ref="C47:C49"/>
    <mergeCell ref="C50:C52"/>
    <mergeCell ref="B45:L45"/>
    <mergeCell ref="B47:B64"/>
    <mergeCell ref="C56:C58"/>
    <mergeCell ref="C59:C61"/>
    <mergeCell ref="C62:C64"/>
    <mergeCell ref="A163:K163"/>
    <mergeCell ref="A164:K164"/>
    <mergeCell ref="A165:K165"/>
    <mergeCell ref="A166:K166"/>
    <mergeCell ref="B6:L6"/>
    <mergeCell ref="C17:C19"/>
    <mergeCell ref="C20:C22"/>
    <mergeCell ref="C14:C16"/>
    <mergeCell ref="C8:C10"/>
    <mergeCell ref="C11:C13"/>
    <mergeCell ref="B8:B25"/>
    <mergeCell ref="C23:C25"/>
    <mergeCell ref="C26:C28"/>
    <mergeCell ref="C29:C31"/>
    <mergeCell ref="B26:B43"/>
    <mergeCell ref="C32:C34"/>
  </mergeCells>
  <hyperlinks>
    <hyperlink ref="A1" location="Indice!A1" display="Indice" xr:uid="{7318E2DF-F918-4E04-8C01-50E5498934E9}"/>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Hoja90"/>
  <dimension ref="A1:K75"/>
  <sheetViews>
    <sheetView showGridLines="0" zoomScaleNormal="100" workbookViewId="0"/>
  </sheetViews>
  <sheetFormatPr baseColWidth="10" defaultColWidth="9.140625" defaultRowHeight="12.75" x14ac:dyDescent="0.2"/>
  <cols>
    <col min="1" max="1" width="9.140625" style="14"/>
    <col min="2" max="2" width="19.7109375" style="14" bestFit="1" customWidth="1"/>
    <col min="3" max="3" width="79.28515625" style="16" bestFit="1" customWidth="1"/>
    <col min="4" max="11" width="8.85546875" style="14" bestFit="1" customWidth="1"/>
    <col min="12" max="16384" width="9.140625" style="14"/>
  </cols>
  <sheetData>
    <row r="1" spans="1:11" ht="15" x14ac:dyDescent="0.25">
      <c r="A1" s="209" t="s">
        <v>341</v>
      </c>
    </row>
    <row r="3" spans="1:11" x14ac:dyDescent="0.2">
      <c r="A3" s="13" t="s">
        <v>69</v>
      </c>
      <c r="B3" s="16"/>
    </row>
    <row r="4" spans="1:11" x14ac:dyDescent="0.2">
      <c r="A4" s="15" t="s">
        <v>250</v>
      </c>
      <c r="B4" s="16"/>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94" t="s">
        <v>0</v>
      </c>
      <c r="C7" s="94" t="s">
        <v>184</v>
      </c>
      <c r="D7" s="76">
        <v>2006</v>
      </c>
      <c r="E7" s="76">
        <v>2009</v>
      </c>
      <c r="F7" s="76">
        <v>2011</v>
      </c>
      <c r="G7" s="76">
        <v>2013</v>
      </c>
      <c r="H7" s="76">
        <v>2015</v>
      </c>
      <c r="I7" s="76">
        <v>2017</v>
      </c>
      <c r="J7" s="76">
        <v>2020</v>
      </c>
      <c r="K7" s="76">
        <v>2022</v>
      </c>
    </row>
    <row r="8" spans="1:11" x14ac:dyDescent="0.2">
      <c r="B8" s="293" t="s">
        <v>107</v>
      </c>
      <c r="C8" s="97" t="s">
        <v>264</v>
      </c>
      <c r="D8" s="93">
        <v>85.144275426864624</v>
      </c>
      <c r="E8" s="93">
        <v>82.287853956222534</v>
      </c>
      <c r="F8" s="93">
        <v>75.294899940490723</v>
      </c>
      <c r="G8" s="93">
        <v>75.926202535629272</v>
      </c>
      <c r="H8" s="93">
        <v>80.270028114318848</v>
      </c>
      <c r="I8" s="93">
        <v>80.226719379425049</v>
      </c>
      <c r="J8" s="93">
        <v>84.300106763839722</v>
      </c>
      <c r="K8" s="93">
        <v>81.368625164031982</v>
      </c>
    </row>
    <row r="9" spans="1:11" x14ac:dyDescent="0.2">
      <c r="B9" s="293" t="s">
        <v>118</v>
      </c>
      <c r="C9" s="97" t="s">
        <v>265</v>
      </c>
      <c r="D9" s="93">
        <v>5.5655229836702347</v>
      </c>
      <c r="E9" s="93">
        <v>8.022327721118927</v>
      </c>
      <c r="F9" s="93">
        <v>12.218847125768661</v>
      </c>
      <c r="G9" s="93">
        <v>10.748515278100967</v>
      </c>
      <c r="H9" s="93">
        <v>11.442112922668457</v>
      </c>
      <c r="I9" s="93">
        <v>12.14897409081459</v>
      </c>
      <c r="J9" s="93">
        <v>10.000618547201157</v>
      </c>
      <c r="K9" s="93">
        <v>12.623149156570435</v>
      </c>
    </row>
    <row r="10" spans="1:11" x14ac:dyDescent="0.2">
      <c r="B10" s="293" t="s">
        <v>118</v>
      </c>
      <c r="C10" s="97" t="s">
        <v>266</v>
      </c>
      <c r="D10" s="93">
        <v>2.0856695249676704</v>
      </c>
      <c r="E10" s="93">
        <v>3.4664027392864227</v>
      </c>
      <c r="F10" s="93">
        <v>5.3844057023525238</v>
      </c>
      <c r="G10" s="93">
        <v>3.387056291103363</v>
      </c>
      <c r="H10" s="93">
        <v>4.3096866458654404</v>
      </c>
      <c r="I10" s="93">
        <v>4.4025693088769913</v>
      </c>
      <c r="J10" s="93">
        <v>2.548598125576973</v>
      </c>
      <c r="K10" s="93">
        <v>3.645581379532814</v>
      </c>
    </row>
    <row r="11" spans="1:11" x14ac:dyDescent="0.2">
      <c r="B11" s="293" t="s">
        <v>118</v>
      </c>
      <c r="C11" s="97" t="s">
        <v>267</v>
      </c>
      <c r="D11" s="93">
        <v>7.2045303881168365</v>
      </c>
      <c r="E11" s="93">
        <v>6.2234155833721161</v>
      </c>
      <c r="F11" s="93">
        <v>6.8929679691791534</v>
      </c>
      <c r="G11" s="93">
        <v>9.4908677041530609</v>
      </c>
      <c r="H11" s="93">
        <v>3.9228346198797226</v>
      </c>
      <c r="I11" s="93">
        <v>2.8972886502742767</v>
      </c>
      <c r="J11" s="93">
        <v>2.3228943347930908</v>
      </c>
      <c r="K11" s="93">
        <v>2.2575486451387405</v>
      </c>
    </row>
    <row r="12" spans="1:11" x14ac:dyDescent="0.2">
      <c r="B12" s="293" t="s">
        <v>118</v>
      </c>
      <c r="C12" s="97" t="s">
        <v>268</v>
      </c>
      <c r="D12" s="95" t="s">
        <v>142</v>
      </c>
      <c r="E12" s="95" t="s">
        <v>142</v>
      </c>
      <c r="F12" s="93">
        <v>0.20887781865894794</v>
      </c>
      <c r="G12" s="93">
        <v>0.44736103154718876</v>
      </c>
      <c r="H12" s="93">
        <v>5.533779039978981E-2</v>
      </c>
      <c r="I12" s="93">
        <v>0.32445078250020742</v>
      </c>
      <c r="J12" s="93">
        <v>0.82778055220842361</v>
      </c>
      <c r="K12" s="93">
        <v>0.10509414132684469</v>
      </c>
    </row>
    <row r="13" spans="1:11" x14ac:dyDescent="0.2">
      <c r="B13" s="293" t="s">
        <v>120</v>
      </c>
      <c r="C13" s="97" t="s">
        <v>2</v>
      </c>
      <c r="D13" s="93">
        <v>100</v>
      </c>
      <c r="E13" s="93">
        <v>100</v>
      </c>
      <c r="F13" s="93">
        <v>100</v>
      </c>
      <c r="G13" s="93">
        <v>100</v>
      </c>
      <c r="H13" s="93">
        <v>100</v>
      </c>
      <c r="I13" s="93">
        <v>100</v>
      </c>
      <c r="J13" s="93">
        <v>100</v>
      </c>
      <c r="K13" s="93">
        <v>100</v>
      </c>
    </row>
    <row r="14" spans="1:11" x14ac:dyDescent="0.2">
      <c r="B14" s="293" t="s">
        <v>108</v>
      </c>
      <c r="C14" s="97" t="s">
        <v>264</v>
      </c>
      <c r="D14" s="93">
        <v>86.185014247894287</v>
      </c>
      <c r="E14" s="93">
        <v>88.373315334320068</v>
      </c>
      <c r="F14" s="93">
        <v>89.518308639526367</v>
      </c>
      <c r="G14" s="93">
        <v>90.932869911193848</v>
      </c>
      <c r="H14" s="93">
        <v>93.347454071044922</v>
      </c>
      <c r="I14" s="93">
        <v>93.704813718795776</v>
      </c>
      <c r="J14" s="93">
        <v>95.467197895050049</v>
      </c>
      <c r="K14" s="93">
        <v>96.653878688812256</v>
      </c>
    </row>
    <row r="15" spans="1:11" x14ac:dyDescent="0.2">
      <c r="B15" s="293" t="s">
        <v>121</v>
      </c>
      <c r="C15" s="97" t="s">
        <v>265</v>
      </c>
      <c r="D15" s="93">
        <v>8.815455436706543</v>
      </c>
      <c r="E15" s="93">
        <v>7.4966922402381897</v>
      </c>
      <c r="F15" s="93">
        <v>7.2032332420349121</v>
      </c>
      <c r="G15" s="93">
        <v>6.318201869726181</v>
      </c>
      <c r="H15" s="93">
        <v>5.1193073391914368</v>
      </c>
      <c r="I15" s="93">
        <v>4.4529814273118973</v>
      </c>
      <c r="J15" s="93">
        <v>3.1576350331306458</v>
      </c>
      <c r="K15" s="93">
        <v>2.5804925709962845</v>
      </c>
    </row>
    <row r="16" spans="1:11" x14ac:dyDescent="0.2">
      <c r="B16" s="293" t="s">
        <v>121</v>
      </c>
      <c r="C16" s="97" t="s">
        <v>266</v>
      </c>
      <c r="D16" s="93">
        <v>2.6138752698898315</v>
      </c>
      <c r="E16" s="93">
        <v>2.0024821162223816</v>
      </c>
      <c r="F16" s="93">
        <v>1.7980361357331276</v>
      </c>
      <c r="G16" s="93">
        <v>1.4931175857782364</v>
      </c>
      <c r="H16" s="93">
        <v>1.0744222439825535</v>
      </c>
      <c r="I16" s="93">
        <v>1.0083682835102081</v>
      </c>
      <c r="J16" s="93">
        <v>0.52340319380164146</v>
      </c>
      <c r="K16" s="93">
        <v>0.45496458187699318</v>
      </c>
    </row>
    <row r="17" spans="2:11" x14ac:dyDescent="0.2">
      <c r="B17" s="293" t="s">
        <v>121</v>
      </c>
      <c r="C17" s="97" t="s">
        <v>267</v>
      </c>
      <c r="D17" s="93">
        <v>2.3856526240706444</v>
      </c>
      <c r="E17" s="93">
        <v>2.1275099366903305</v>
      </c>
      <c r="F17" s="93">
        <v>1.0880043730139732</v>
      </c>
      <c r="G17" s="93">
        <v>1.1096193455159664</v>
      </c>
      <c r="H17" s="93">
        <v>0.44286572374403477</v>
      </c>
      <c r="I17" s="93">
        <v>0.56222965940833092</v>
      </c>
      <c r="J17" s="93">
        <v>0.41497759521007538</v>
      </c>
      <c r="K17" s="93">
        <v>0.22631294559687376</v>
      </c>
    </row>
    <row r="18" spans="2:11" x14ac:dyDescent="0.2">
      <c r="B18" s="293" t="s">
        <v>121</v>
      </c>
      <c r="C18" s="97" t="s">
        <v>268</v>
      </c>
      <c r="D18" s="95" t="s">
        <v>142</v>
      </c>
      <c r="E18" s="95" t="s">
        <v>142</v>
      </c>
      <c r="F18" s="93">
        <v>0.39242054335772991</v>
      </c>
      <c r="G18" s="93">
        <v>0.1461914274841547</v>
      </c>
      <c r="H18" s="93">
        <v>1.5949613589327782E-2</v>
      </c>
      <c r="I18" s="93">
        <v>0.27160784229636192</v>
      </c>
      <c r="J18" s="93">
        <v>0.43678679503500462</v>
      </c>
      <c r="K18" s="93">
        <v>8.4352283738553524E-2</v>
      </c>
    </row>
    <row r="19" spans="2:11" x14ac:dyDescent="0.2">
      <c r="B19" s="293" t="s">
        <v>120</v>
      </c>
      <c r="C19" s="97" t="s">
        <v>2</v>
      </c>
      <c r="D19" s="93">
        <v>100</v>
      </c>
      <c r="E19" s="93">
        <v>100</v>
      </c>
      <c r="F19" s="93">
        <v>100</v>
      </c>
      <c r="G19" s="93">
        <v>100</v>
      </c>
      <c r="H19" s="93">
        <v>100</v>
      </c>
      <c r="I19" s="93">
        <v>100</v>
      </c>
      <c r="J19" s="93">
        <v>100</v>
      </c>
      <c r="K19" s="93">
        <v>100</v>
      </c>
    </row>
    <row r="21" spans="2:11" x14ac:dyDescent="0.2">
      <c r="B21" s="291" t="s">
        <v>109</v>
      </c>
      <c r="C21" s="291" t="s">
        <v>109</v>
      </c>
      <c r="D21" s="291" t="s">
        <v>109</v>
      </c>
      <c r="E21" s="291" t="s">
        <v>109</v>
      </c>
      <c r="F21" s="291" t="s">
        <v>109</v>
      </c>
      <c r="G21" s="291" t="s">
        <v>109</v>
      </c>
      <c r="H21" s="291" t="s">
        <v>109</v>
      </c>
      <c r="I21" s="291" t="s">
        <v>109</v>
      </c>
      <c r="J21" s="291" t="s">
        <v>109</v>
      </c>
      <c r="K21" s="291" t="s">
        <v>109</v>
      </c>
    </row>
    <row r="22" spans="2:11" s="26" customFormat="1" x14ac:dyDescent="0.2">
      <c r="B22" s="100" t="s">
        <v>0</v>
      </c>
      <c r="C22" s="100" t="s">
        <v>184</v>
      </c>
      <c r="D22" s="76">
        <v>2006</v>
      </c>
      <c r="E22" s="76">
        <v>2009</v>
      </c>
      <c r="F22" s="76">
        <v>2011</v>
      </c>
      <c r="G22" s="76">
        <v>2013</v>
      </c>
      <c r="H22" s="76">
        <v>2015</v>
      </c>
      <c r="I22" s="76">
        <v>2017</v>
      </c>
      <c r="J22" s="76">
        <v>2020</v>
      </c>
      <c r="K22" s="76">
        <v>2022</v>
      </c>
    </row>
    <row r="23" spans="2:11" s="26" customFormat="1" x14ac:dyDescent="0.2">
      <c r="B23" s="297" t="s">
        <v>107</v>
      </c>
      <c r="C23" s="99" t="s">
        <v>264</v>
      </c>
      <c r="D23" s="95">
        <v>45559</v>
      </c>
      <c r="E23" s="95">
        <v>58231</v>
      </c>
      <c r="F23" s="95">
        <v>74618</v>
      </c>
      <c r="G23" s="95">
        <v>102511</v>
      </c>
      <c r="H23" s="95">
        <v>156659</v>
      </c>
      <c r="I23" s="95">
        <v>281887</v>
      </c>
      <c r="J23" s="95">
        <v>422427</v>
      </c>
      <c r="K23" s="95">
        <v>514873</v>
      </c>
    </row>
    <row r="24" spans="2:11" s="26" customFormat="1" x14ac:dyDescent="0.2">
      <c r="B24" s="297" t="s">
        <v>118</v>
      </c>
      <c r="C24" s="99" t="s">
        <v>265</v>
      </c>
      <c r="D24" s="95">
        <v>2978</v>
      </c>
      <c r="E24" s="95">
        <v>5677</v>
      </c>
      <c r="F24" s="95">
        <v>12109</v>
      </c>
      <c r="G24" s="95">
        <v>14512</v>
      </c>
      <c r="H24" s="95">
        <v>22331</v>
      </c>
      <c r="I24" s="95">
        <v>42687</v>
      </c>
      <c r="J24" s="95">
        <v>50113</v>
      </c>
      <c r="K24" s="95">
        <v>79875</v>
      </c>
    </row>
    <row r="25" spans="2:11" s="26" customFormat="1" x14ac:dyDescent="0.2">
      <c r="B25" s="297" t="s">
        <v>118</v>
      </c>
      <c r="C25" s="99" t="s">
        <v>266</v>
      </c>
      <c r="D25" s="95">
        <v>1116</v>
      </c>
      <c r="E25" s="95">
        <v>2453</v>
      </c>
      <c r="F25" s="95">
        <v>5336</v>
      </c>
      <c r="G25" s="95">
        <v>4573</v>
      </c>
      <c r="H25" s="95">
        <v>8411</v>
      </c>
      <c r="I25" s="95">
        <v>15469</v>
      </c>
      <c r="J25" s="95">
        <v>12771</v>
      </c>
      <c r="K25" s="95">
        <v>23068</v>
      </c>
    </row>
    <row r="26" spans="2:11" s="26" customFormat="1" x14ac:dyDescent="0.2">
      <c r="B26" s="297" t="s">
        <v>118</v>
      </c>
      <c r="C26" s="99" t="s">
        <v>267</v>
      </c>
      <c r="D26" s="95">
        <v>3855</v>
      </c>
      <c r="E26" s="95">
        <v>4404</v>
      </c>
      <c r="F26" s="95">
        <v>6831</v>
      </c>
      <c r="G26" s="95">
        <v>12814</v>
      </c>
      <c r="H26" s="95">
        <v>7656</v>
      </c>
      <c r="I26" s="95">
        <v>10180</v>
      </c>
      <c r="J26" s="95">
        <v>11640</v>
      </c>
      <c r="K26" s="95">
        <v>14285</v>
      </c>
    </row>
    <row r="27" spans="2:11" s="26" customFormat="1" x14ac:dyDescent="0.2">
      <c r="B27" s="297" t="s">
        <v>118</v>
      </c>
      <c r="C27" s="99" t="s">
        <v>268</v>
      </c>
      <c r="D27" s="95" t="s">
        <v>142</v>
      </c>
      <c r="E27" s="95" t="s">
        <v>142</v>
      </c>
      <c r="F27" s="95">
        <v>207</v>
      </c>
      <c r="G27" s="95">
        <v>604</v>
      </c>
      <c r="H27" s="95">
        <v>108</v>
      </c>
      <c r="I27" s="95">
        <v>1140</v>
      </c>
      <c r="J27" s="95">
        <v>4148</v>
      </c>
      <c r="K27" s="95">
        <v>665</v>
      </c>
    </row>
    <row r="28" spans="2:11" s="26" customFormat="1" x14ac:dyDescent="0.2">
      <c r="B28" s="297" t="s">
        <v>120</v>
      </c>
      <c r="C28" s="99" t="s">
        <v>2</v>
      </c>
      <c r="D28" s="95">
        <v>53508</v>
      </c>
      <c r="E28" s="95">
        <v>70765</v>
      </c>
      <c r="F28" s="95">
        <v>99101</v>
      </c>
      <c r="G28" s="95">
        <v>135014</v>
      </c>
      <c r="H28" s="95">
        <v>195165</v>
      </c>
      <c r="I28" s="95">
        <v>351363</v>
      </c>
      <c r="J28" s="95">
        <v>501099</v>
      </c>
      <c r="K28" s="95">
        <v>632766</v>
      </c>
    </row>
    <row r="29" spans="2:11" s="26" customFormat="1" x14ac:dyDescent="0.2">
      <c r="B29" s="297" t="s">
        <v>108</v>
      </c>
      <c r="C29" s="99" t="s">
        <v>264</v>
      </c>
      <c r="D29" s="95">
        <v>3750678</v>
      </c>
      <c r="E29" s="95">
        <v>4120815</v>
      </c>
      <c r="F29" s="95">
        <v>4423898</v>
      </c>
      <c r="G29" s="95">
        <v>4738490</v>
      </c>
      <c r="H29" s="95">
        <v>5039129</v>
      </c>
      <c r="I29" s="95">
        <v>5228826</v>
      </c>
      <c r="J29" s="95">
        <v>5694983</v>
      </c>
      <c r="K29" s="95">
        <v>6075222</v>
      </c>
    </row>
    <row r="30" spans="2:11" s="26" customFormat="1" x14ac:dyDescent="0.2">
      <c r="B30" s="297" t="s">
        <v>121</v>
      </c>
      <c r="C30" s="99" t="s">
        <v>265</v>
      </c>
      <c r="D30" s="95">
        <v>383639</v>
      </c>
      <c r="E30" s="95">
        <v>349568</v>
      </c>
      <c r="F30" s="95">
        <v>355976</v>
      </c>
      <c r="G30" s="95">
        <v>329240</v>
      </c>
      <c r="H30" s="95">
        <v>276353</v>
      </c>
      <c r="I30" s="95">
        <v>248481</v>
      </c>
      <c r="J30" s="95">
        <v>188365</v>
      </c>
      <c r="K30" s="95">
        <v>162198</v>
      </c>
    </row>
    <row r="31" spans="2:11" s="26" customFormat="1" x14ac:dyDescent="0.2">
      <c r="B31" s="297" t="s">
        <v>121</v>
      </c>
      <c r="C31" s="99" t="s">
        <v>266</v>
      </c>
      <c r="D31" s="95">
        <v>113753</v>
      </c>
      <c r="E31" s="95">
        <v>93375</v>
      </c>
      <c r="F31" s="95">
        <v>88857</v>
      </c>
      <c r="G31" s="95">
        <v>77806</v>
      </c>
      <c r="H31" s="95">
        <v>58000</v>
      </c>
      <c r="I31" s="95">
        <v>56268</v>
      </c>
      <c r="J31" s="95">
        <v>31223</v>
      </c>
      <c r="K31" s="95">
        <v>28597</v>
      </c>
    </row>
    <row r="32" spans="2:11" s="26" customFormat="1" x14ac:dyDescent="0.2">
      <c r="B32" s="297" t="s">
        <v>121</v>
      </c>
      <c r="C32" s="99" t="s">
        <v>267</v>
      </c>
      <c r="D32" s="95">
        <v>103821</v>
      </c>
      <c r="E32" s="95">
        <v>99205</v>
      </c>
      <c r="F32" s="95">
        <v>53768</v>
      </c>
      <c r="G32" s="95">
        <v>57822</v>
      </c>
      <c r="H32" s="95">
        <v>23907</v>
      </c>
      <c r="I32" s="95">
        <v>31373</v>
      </c>
      <c r="J32" s="95">
        <v>24755</v>
      </c>
      <c r="K32" s="95">
        <v>14225</v>
      </c>
    </row>
    <row r="33" spans="2:11" s="26" customFormat="1" x14ac:dyDescent="0.2">
      <c r="B33" s="297" t="s">
        <v>121</v>
      </c>
      <c r="C33" s="99" t="s">
        <v>268</v>
      </c>
      <c r="D33" s="95" t="s">
        <v>142</v>
      </c>
      <c r="E33" s="95" t="s">
        <v>142</v>
      </c>
      <c r="F33" s="95">
        <v>19393</v>
      </c>
      <c r="G33" s="95">
        <v>7618</v>
      </c>
      <c r="H33" s="95">
        <v>861</v>
      </c>
      <c r="I33" s="95">
        <v>15156</v>
      </c>
      <c r="J33" s="95">
        <v>26056</v>
      </c>
      <c r="K33" s="95">
        <v>5302</v>
      </c>
    </row>
    <row r="34" spans="2:11" s="26" customFormat="1" x14ac:dyDescent="0.2">
      <c r="B34" s="297" t="s">
        <v>120</v>
      </c>
      <c r="C34" s="99" t="s">
        <v>2</v>
      </c>
      <c r="D34" s="95">
        <v>4351891</v>
      </c>
      <c r="E34" s="95">
        <v>4662963</v>
      </c>
      <c r="F34" s="95">
        <v>4941892</v>
      </c>
      <c r="G34" s="95">
        <v>5210976</v>
      </c>
      <c r="H34" s="95">
        <v>5398250</v>
      </c>
      <c r="I34" s="95">
        <v>5580104</v>
      </c>
      <c r="J34" s="95">
        <v>5965382</v>
      </c>
      <c r="K34" s="95">
        <v>6285544</v>
      </c>
    </row>
    <row r="35" spans="2:11" s="26" customFormat="1" x14ac:dyDescent="0.2">
      <c r="C35" s="27"/>
    </row>
    <row r="36" spans="2:11" s="26" customFormat="1" x14ac:dyDescent="0.2">
      <c r="B36" s="308" t="s">
        <v>110</v>
      </c>
      <c r="C36" s="308" t="s">
        <v>110</v>
      </c>
      <c r="D36" s="308" t="s">
        <v>110</v>
      </c>
      <c r="E36" s="308" t="s">
        <v>110</v>
      </c>
      <c r="F36" s="308" t="s">
        <v>110</v>
      </c>
      <c r="G36" s="308" t="s">
        <v>110</v>
      </c>
      <c r="H36" s="308" t="s">
        <v>110</v>
      </c>
      <c r="I36" s="308" t="s">
        <v>110</v>
      </c>
      <c r="J36" s="308" t="s">
        <v>110</v>
      </c>
      <c r="K36" s="308" t="s">
        <v>110</v>
      </c>
    </row>
    <row r="37" spans="2:11" s="26" customFormat="1" x14ac:dyDescent="0.2">
      <c r="B37" s="100" t="s">
        <v>0</v>
      </c>
      <c r="C37" s="100" t="s">
        <v>184</v>
      </c>
      <c r="D37" s="76">
        <v>2006</v>
      </c>
      <c r="E37" s="76">
        <v>2009</v>
      </c>
      <c r="F37" s="76">
        <v>2011</v>
      </c>
      <c r="G37" s="76">
        <v>2013</v>
      </c>
      <c r="H37" s="76">
        <v>2015</v>
      </c>
      <c r="I37" s="76">
        <v>2017</v>
      </c>
      <c r="J37" s="76">
        <v>2020</v>
      </c>
      <c r="K37" s="76">
        <v>2022</v>
      </c>
    </row>
    <row r="38" spans="2:11" x14ac:dyDescent="0.2">
      <c r="B38" s="293" t="s">
        <v>107</v>
      </c>
      <c r="C38" s="97" t="s">
        <v>264</v>
      </c>
      <c r="D38" s="96">
        <v>2.294098399579525</v>
      </c>
      <c r="E38" s="96">
        <v>3.6202330142259598</v>
      </c>
      <c r="F38" s="96">
        <v>4.5381847769021988</v>
      </c>
      <c r="G38" s="96">
        <v>3.3284131437540054</v>
      </c>
      <c r="H38" s="96">
        <v>1.959163136780262</v>
      </c>
      <c r="I38" s="96">
        <v>1.3740741647779942</v>
      </c>
      <c r="J38" s="96">
        <v>1.1793785728514194</v>
      </c>
      <c r="K38" s="96">
        <v>0.99984314292669296</v>
      </c>
    </row>
    <row r="39" spans="2:11" x14ac:dyDescent="0.2">
      <c r="B39" s="293" t="s">
        <v>118</v>
      </c>
      <c r="C39" s="97" t="s">
        <v>265</v>
      </c>
      <c r="D39" s="96">
        <v>1.3393968343734741</v>
      </c>
      <c r="E39" s="96">
        <v>3.1176732853055</v>
      </c>
      <c r="F39" s="96">
        <v>2.8250837698578835</v>
      </c>
      <c r="G39" s="96">
        <v>2.3797959089279175</v>
      </c>
      <c r="H39" s="96">
        <v>1.6482286155223846</v>
      </c>
      <c r="I39" s="96">
        <v>1.5425578691065311</v>
      </c>
      <c r="J39" s="96">
        <v>0.88926199823617935</v>
      </c>
      <c r="K39" s="96">
        <v>0.8049309253692627</v>
      </c>
    </row>
    <row r="40" spans="2:11" x14ac:dyDescent="0.2">
      <c r="B40" s="293" t="s">
        <v>118</v>
      </c>
      <c r="C40" s="97" t="s">
        <v>266</v>
      </c>
      <c r="D40" s="96">
        <v>0.88073750957846642</v>
      </c>
      <c r="E40" s="96">
        <v>1.034163124859333</v>
      </c>
      <c r="F40" s="96">
        <v>1.389470137655735</v>
      </c>
      <c r="G40" s="96">
        <v>0.73291291482746601</v>
      </c>
      <c r="H40" s="96">
        <v>0.95143383368849754</v>
      </c>
      <c r="I40" s="96">
        <v>0.57310732081532478</v>
      </c>
      <c r="J40" s="96">
        <v>0.38895055186003447</v>
      </c>
      <c r="K40" s="96">
        <v>0.49076881259679794</v>
      </c>
    </row>
    <row r="41" spans="2:11" x14ac:dyDescent="0.2">
      <c r="B41" s="293" t="s">
        <v>118</v>
      </c>
      <c r="C41" s="97" t="s">
        <v>267</v>
      </c>
      <c r="D41" s="96">
        <v>1.7074776813387871</v>
      </c>
      <c r="E41" s="96">
        <v>2.1179471164941788</v>
      </c>
      <c r="F41" s="96">
        <v>3.1304534524679184</v>
      </c>
      <c r="G41" s="96">
        <v>3.0880352482199669</v>
      </c>
      <c r="H41" s="96">
        <v>1.2920559383928776</v>
      </c>
      <c r="I41" s="96">
        <v>0.6760649848729372</v>
      </c>
      <c r="J41" s="96">
        <v>0.41573415510356426</v>
      </c>
      <c r="K41" s="96">
        <v>0.34375977702438831</v>
      </c>
    </row>
    <row r="42" spans="2:11" x14ac:dyDescent="0.2">
      <c r="B42" s="293" t="s">
        <v>118</v>
      </c>
      <c r="C42" s="97" t="s">
        <v>268</v>
      </c>
      <c r="D42" s="96" t="s">
        <v>142</v>
      </c>
      <c r="E42" s="96" t="s">
        <v>142</v>
      </c>
      <c r="F42" s="96">
        <v>8.6951517732813954E-2</v>
      </c>
      <c r="G42" s="96">
        <v>0.19778711721301079</v>
      </c>
      <c r="H42" s="96">
        <v>5.5447971681132913E-2</v>
      </c>
      <c r="I42" s="96">
        <v>0.1373239210806787</v>
      </c>
      <c r="J42" s="96">
        <v>0.21425781305879354</v>
      </c>
      <c r="K42" s="96">
        <v>5.061808624304831E-2</v>
      </c>
    </row>
    <row r="43" spans="2:11" x14ac:dyDescent="0.2">
      <c r="B43" s="293" t="s">
        <v>120</v>
      </c>
      <c r="C43" s="97" t="s">
        <v>2</v>
      </c>
      <c r="D43" s="96">
        <v>0</v>
      </c>
      <c r="E43" s="96">
        <v>0</v>
      </c>
      <c r="F43" s="96">
        <v>0</v>
      </c>
      <c r="G43" s="96">
        <v>0</v>
      </c>
      <c r="H43" s="96">
        <v>0</v>
      </c>
      <c r="I43" s="96">
        <v>0</v>
      </c>
      <c r="J43" s="96">
        <v>0</v>
      </c>
      <c r="K43" s="96">
        <v>0</v>
      </c>
    </row>
    <row r="44" spans="2:11" x14ac:dyDescent="0.2">
      <c r="B44" s="293" t="s">
        <v>108</v>
      </c>
      <c r="C44" s="97" t="s">
        <v>264</v>
      </c>
      <c r="D44" s="96">
        <v>0.28156084008514881</v>
      </c>
      <c r="E44" s="96">
        <v>0.27309299912303686</v>
      </c>
      <c r="F44" s="96">
        <v>0.30056706164032221</v>
      </c>
      <c r="G44" s="96">
        <v>0.25794601533561945</v>
      </c>
      <c r="H44" s="96">
        <v>0.15530781820416451</v>
      </c>
      <c r="I44" s="96">
        <v>0.15358454547822475</v>
      </c>
      <c r="J44" s="96">
        <v>0.14781616628170013</v>
      </c>
      <c r="K44" s="96">
        <v>0.10982779785990715</v>
      </c>
    </row>
    <row r="45" spans="2:11" x14ac:dyDescent="0.2">
      <c r="B45" s="293" t="s">
        <v>121</v>
      </c>
      <c r="C45" s="97" t="s">
        <v>265</v>
      </c>
      <c r="D45" s="96">
        <v>0.20009526051580906</v>
      </c>
      <c r="E45" s="96">
        <v>0.19684387370944023</v>
      </c>
      <c r="F45" s="96">
        <v>0.2481809351593256</v>
      </c>
      <c r="G45" s="96">
        <v>0.18822010606527328</v>
      </c>
      <c r="H45" s="96">
        <v>0.13511908473446965</v>
      </c>
      <c r="I45" s="96">
        <v>0.12388004688546062</v>
      </c>
      <c r="J45" s="96">
        <v>0.11696165893226862</v>
      </c>
      <c r="K45" s="96">
        <v>9.9213980138301849E-2</v>
      </c>
    </row>
    <row r="46" spans="2:11" x14ac:dyDescent="0.2">
      <c r="B46" s="293" t="s">
        <v>121</v>
      </c>
      <c r="C46" s="97" t="s">
        <v>266</v>
      </c>
      <c r="D46" s="96">
        <v>9.9062558729201555E-2</v>
      </c>
      <c r="E46" s="96">
        <v>9.7273848950862885E-2</v>
      </c>
      <c r="F46" s="96">
        <v>9.8892673850059509E-2</v>
      </c>
      <c r="G46" s="96">
        <v>0.10337798157706857</v>
      </c>
      <c r="H46" s="96">
        <v>4.995861672796309E-2</v>
      </c>
      <c r="I46" s="96">
        <v>5.8381824055686593E-2</v>
      </c>
      <c r="J46" s="96">
        <v>4.0258964872919023E-2</v>
      </c>
      <c r="K46" s="96">
        <v>3.3923605224117637E-2</v>
      </c>
    </row>
    <row r="47" spans="2:11" x14ac:dyDescent="0.2">
      <c r="B47" s="293" t="s">
        <v>121</v>
      </c>
      <c r="C47" s="97" t="s">
        <v>267</v>
      </c>
      <c r="D47" s="96">
        <v>0.12786939041689038</v>
      </c>
      <c r="E47" s="96">
        <v>0.10764170438051224</v>
      </c>
      <c r="F47" s="96">
        <v>8.3866441855207086E-2</v>
      </c>
      <c r="G47" s="96">
        <v>9.8207721021026373E-2</v>
      </c>
      <c r="H47" s="96">
        <v>3.1511663109995425E-2</v>
      </c>
      <c r="I47" s="96">
        <v>3.9996166015043855E-2</v>
      </c>
      <c r="J47" s="96">
        <v>4.5743296504952013E-2</v>
      </c>
      <c r="K47" s="96">
        <v>2.5850391830317676E-2</v>
      </c>
    </row>
    <row r="48" spans="2:11" x14ac:dyDescent="0.2">
      <c r="B48" s="293" t="s">
        <v>121</v>
      </c>
      <c r="C48" s="97" t="s">
        <v>268</v>
      </c>
      <c r="D48" s="96" t="s">
        <v>142</v>
      </c>
      <c r="E48" s="96" t="s">
        <v>142</v>
      </c>
      <c r="F48" s="96">
        <v>7.541547529399395E-2</v>
      </c>
      <c r="G48" s="96">
        <v>2.9623368754982948E-2</v>
      </c>
      <c r="H48" s="96">
        <v>6.5098589402623475E-3</v>
      </c>
      <c r="I48" s="96">
        <v>3.3569583320058882E-2</v>
      </c>
      <c r="J48" s="96">
        <v>3.4304778091609478E-2</v>
      </c>
      <c r="K48" s="96">
        <v>2.0605316967703402E-2</v>
      </c>
    </row>
    <row r="49" spans="2:11" x14ac:dyDescent="0.2">
      <c r="B49" s="293" t="s">
        <v>120</v>
      </c>
      <c r="C49" s="97" t="s">
        <v>2</v>
      </c>
      <c r="D49" s="96">
        <v>0</v>
      </c>
      <c r="E49" s="96">
        <v>0</v>
      </c>
      <c r="F49" s="96">
        <v>0</v>
      </c>
      <c r="G49" s="96">
        <v>0</v>
      </c>
      <c r="H49" s="96">
        <v>0</v>
      </c>
      <c r="I49" s="96">
        <v>0</v>
      </c>
      <c r="J49" s="96">
        <v>0</v>
      </c>
      <c r="K49" s="96">
        <v>0</v>
      </c>
    </row>
    <row r="51" spans="2:11" x14ac:dyDescent="0.2">
      <c r="B51" s="291" t="s">
        <v>111</v>
      </c>
      <c r="C51" s="291" t="s">
        <v>111</v>
      </c>
      <c r="D51" s="291" t="s">
        <v>111</v>
      </c>
      <c r="E51" s="291" t="s">
        <v>111</v>
      </c>
      <c r="F51" s="291" t="s">
        <v>111</v>
      </c>
      <c r="G51" s="291" t="s">
        <v>111</v>
      </c>
      <c r="H51" s="291" t="s">
        <v>111</v>
      </c>
      <c r="I51" s="291" t="s">
        <v>111</v>
      </c>
      <c r="J51" s="291" t="s">
        <v>111</v>
      </c>
      <c r="K51" s="291" t="s">
        <v>111</v>
      </c>
    </row>
    <row r="52" spans="2:11" x14ac:dyDescent="0.2">
      <c r="B52" s="94" t="s">
        <v>0</v>
      </c>
      <c r="C52" s="94" t="s">
        <v>184</v>
      </c>
      <c r="D52" s="76">
        <v>2006</v>
      </c>
      <c r="E52" s="76">
        <v>2009</v>
      </c>
      <c r="F52" s="76">
        <v>2011</v>
      </c>
      <c r="G52" s="76">
        <v>2013</v>
      </c>
      <c r="H52" s="76">
        <v>2015</v>
      </c>
      <c r="I52" s="76">
        <v>2017</v>
      </c>
      <c r="J52" s="76">
        <v>2020</v>
      </c>
      <c r="K52" s="76">
        <v>2022</v>
      </c>
    </row>
    <row r="53" spans="2:11" s="26" customFormat="1" x14ac:dyDescent="0.2">
      <c r="B53" s="297" t="s">
        <v>107</v>
      </c>
      <c r="C53" s="99" t="s">
        <v>264</v>
      </c>
      <c r="D53" s="95">
        <v>442</v>
      </c>
      <c r="E53" s="95">
        <v>437</v>
      </c>
      <c r="F53" s="95">
        <v>697</v>
      </c>
      <c r="G53" s="95">
        <v>942</v>
      </c>
      <c r="H53" s="95">
        <v>1334</v>
      </c>
      <c r="I53" s="95">
        <v>1942</v>
      </c>
      <c r="J53" s="95">
        <v>2626</v>
      </c>
      <c r="K53" s="95">
        <v>3509</v>
      </c>
    </row>
    <row r="54" spans="2:11" s="26" customFormat="1" x14ac:dyDescent="0.2">
      <c r="B54" s="297" t="s">
        <v>118</v>
      </c>
      <c r="C54" s="99" t="s">
        <v>265</v>
      </c>
      <c r="D54" s="95">
        <v>44</v>
      </c>
      <c r="E54" s="95">
        <v>51</v>
      </c>
      <c r="F54" s="95">
        <v>113</v>
      </c>
      <c r="G54" s="95">
        <v>129</v>
      </c>
      <c r="H54" s="95">
        <v>191</v>
      </c>
      <c r="I54" s="95">
        <v>282</v>
      </c>
      <c r="J54" s="95">
        <v>355</v>
      </c>
      <c r="K54" s="95">
        <v>488</v>
      </c>
    </row>
    <row r="55" spans="2:11" s="26" customFormat="1" x14ac:dyDescent="0.2">
      <c r="B55" s="297" t="s">
        <v>118</v>
      </c>
      <c r="C55" s="99" t="s">
        <v>266</v>
      </c>
      <c r="D55" s="95">
        <v>22</v>
      </c>
      <c r="E55" s="95">
        <v>31</v>
      </c>
      <c r="F55" s="95">
        <v>48</v>
      </c>
      <c r="G55" s="95">
        <v>41</v>
      </c>
      <c r="H55" s="95">
        <v>59</v>
      </c>
      <c r="I55" s="95">
        <v>101</v>
      </c>
      <c r="J55" s="95">
        <v>90</v>
      </c>
      <c r="K55" s="95">
        <v>138</v>
      </c>
    </row>
    <row r="56" spans="2:11" s="26" customFormat="1" x14ac:dyDescent="0.2">
      <c r="B56" s="297" t="s">
        <v>118</v>
      </c>
      <c r="C56" s="99" t="s">
        <v>267</v>
      </c>
      <c r="D56" s="95">
        <v>69</v>
      </c>
      <c r="E56" s="95">
        <v>49</v>
      </c>
      <c r="F56" s="95">
        <v>49</v>
      </c>
      <c r="G56" s="95">
        <v>84</v>
      </c>
      <c r="H56" s="95">
        <v>46</v>
      </c>
      <c r="I56" s="95">
        <v>74</v>
      </c>
      <c r="J56" s="95">
        <v>85</v>
      </c>
      <c r="K56" s="95">
        <v>82</v>
      </c>
    </row>
    <row r="57" spans="2:11" s="26" customFormat="1" x14ac:dyDescent="0.2">
      <c r="B57" s="297" t="s">
        <v>118</v>
      </c>
      <c r="C57" s="99" t="s">
        <v>268</v>
      </c>
      <c r="D57" s="95" t="s">
        <v>142</v>
      </c>
      <c r="E57" s="95" t="s">
        <v>142</v>
      </c>
      <c r="F57" s="95">
        <v>7</v>
      </c>
      <c r="G57" s="95">
        <v>6</v>
      </c>
      <c r="H57" s="95">
        <v>1</v>
      </c>
      <c r="I57" s="95">
        <v>10</v>
      </c>
      <c r="J57" s="95">
        <v>31</v>
      </c>
      <c r="K57" s="95">
        <v>6</v>
      </c>
    </row>
    <row r="58" spans="2:11" s="26" customFormat="1" x14ac:dyDescent="0.2">
      <c r="B58" s="297" t="s">
        <v>120</v>
      </c>
      <c r="C58" s="99" t="s">
        <v>2</v>
      </c>
      <c r="D58" s="95">
        <v>577</v>
      </c>
      <c r="E58" s="95">
        <v>568</v>
      </c>
      <c r="F58" s="95">
        <v>914</v>
      </c>
      <c r="G58" s="95">
        <v>1202</v>
      </c>
      <c r="H58" s="95">
        <v>1631</v>
      </c>
      <c r="I58" s="95">
        <v>2409</v>
      </c>
      <c r="J58" s="95">
        <v>3187</v>
      </c>
      <c r="K58" s="95">
        <v>4223</v>
      </c>
    </row>
    <row r="59" spans="2:11" s="26" customFormat="1" x14ac:dyDescent="0.2">
      <c r="B59" s="297" t="s">
        <v>108</v>
      </c>
      <c r="C59" s="99" t="s">
        <v>264</v>
      </c>
      <c r="D59" s="95">
        <v>61959</v>
      </c>
      <c r="E59" s="95">
        <v>61860</v>
      </c>
      <c r="F59" s="95">
        <v>51592</v>
      </c>
      <c r="G59" s="95">
        <v>59003</v>
      </c>
      <c r="H59" s="95">
        <v>76292</v>
      </c>
      <c r="I59" s="95">
        <v>63970</v>
      </c>
      <c r="J59" s="95">
        <v>55847</v>
      </c>
      <c r="K59" s="95">
        <v>65092</v>
      </c>
    </row>
    <row r="60" spans="2:11" s="26" customFormat="1" x14ac:dyDescent="0.2">
      <c r="B60" s="297" t="s">
        <v>121</v>
      </c>
      <c r="C60" s="99" t="s">
        <v>265</v>
      </c>
      <c r="D60" s="95">
        <v>6943</v>
      </c>
      <c r="E60" s="95">
        <v>5630</v>
      </c>
      <c r="F60" s="95">
        <v>4220</v>
      </c>
      <c r="G60" s="95">
        <v>4083</v>
      </c>
      <c r="H60" s="95">
        <v>4122</v>
      </c>
      <c r="I60" s="95">
        <v>2791</v>
      </c>
      <c r="J60" s="95">
        <v>1722</v>
      </c>
      <c r="K60" s="95">
        <v>1637</v>
      </c>
    </row>
    <row r="61" spans="2:11" s="26" customFormat="1" x14ac:dyDescent="0.2">
      <c r="B61" s="297" t="s">
        <v>121</v>
      </c>
      <c r="C61" s="99" t="s">
        <v>266</v>
      </c>
      <c r="D61" s="95">
        <v>2053</v>
      </c>
      <c r="E61" s="95">
        <v>1412</v>
      </c>
      <c r="F61" s="95">
        <v>1091</v>
      </c>
      <c r="G61" s="95">
        <v>933</v>
      </c>
      <c r="H61" s="95">
        <v>878</v>
      </c>
      <c r="I61" s="95">
        <v>587</v>
      </c>
      <c r="J61" s="95">
        <v>281</v>
      </c>
      <c r="K61" s="95">
        <v>285</v>
      </c>
    </row>
    <row r="62" spans="2:11" s="26" customFormat="1" x14ac:dyDescent="0.2">
      <c r="B62" s="297" t="s">
        <v>121</v>
      </c>
      <c r="C62" s="99" t="s">
        <v>267</v>
      </c>
      <c r="D62" s="95">
        <v>1807</v>
      </c>
      <c r="E62" s="95">
        <v>1504</v>
      </c>
      <c r="F62" s="95">
        <v>644</v>
      </c>
      <c r="G62" s="95">
        <v>641</v>
      </c>
      <c r="H62" s="95">
        <v>390</v>
      </c>
      <c r="I62" s="95">
        <v>339</v>
      </c>
      <c r="J62" s="95">
        <v>192</v>
      </c>
      <c r="K62" s="95">
        <v>131</v>
      </c>
    </row>
    <row r="63" spans="2:11" s="26" customFormat="1" x14ac:dyDescent="0.2">
      <c r="B63" s="297" t="s">
        <v>121</v>
      </c>
      <c r="C63" s="99" t="s">
        <v>268</v>
      </c>
      <c r="D63" s="95" t="s">
        <v>142</v>
      </c>
      <c r="E63" s="95" t="s">
        <v>142</v>
      </c>
      <c r="F63" s="95">
        <v>176</v>
      </c>
      <c r="G63" s="95">
        <v>78</v>
      </c>
      <c r="H63" s="95">
        <v>13</v>
      </c>
      <c r="I63" s="95">
        <v>170</v>
      </c>
      <c r="J63" s="95">
        <v>271</v>
      </c>
      <c r="K63" s="95">
        <v>38</v>
      </c>
    </row>
    <row r="64" spans="2:11" s="26" customFormat="1" x14ac:dyDescent="0.2">
      <c r="B64" s="297" t="s">
        <v>120</v>
      </c>
      <c r="C64" s="99" t="s">
        <v>2</v>
      </c>
      <c r="D64" s="95">
        <v>72762</v>
      </c>
      <c r="E64" s="95">
        <v>70406</v>
      </c>
      <c r="F64" s="95">
        <v>57723</v>
      </c>
      <c r="G64" s="95">
        <v>64738</v>
      </c>
      <c r="H64" s="95">
        <v>81695</v>
      </c>
      <c r="I64" s="95">
        <v>67857</v>
      </c>
      <c r="J64" s="95">
        <v>58313</v>
      </c>
      <c r="K64" s="95">
        <v>67183</v>
      </c>
    </row>
    <row r="66" spans="1:11" x14ac:dyDescent="0.2">
      <c r="A66" s="55" t="s">
        <v>112</v>
      </c>
      <c r="B66" s="55"/>
      <c r="C66" s="55"/>
      <c r="D66" s="55"/>
      <c r="E66" s="55"/>
      <c r="F66" s="55"/>
      <c r="G66" s="55"/>
      <c r="H66" s="55"/>
      <c r="I66" s="55"/>
      <c r="J66" s="55"/>
      <c r="K66" s="55"/>
    </row>
    <row r="67" spans="1:11" ht="32.25" customHeight="1" x14ac:dyDescent="0.2">
      <c r="A67" s="261" t="s">
        <v>113</v>
      </c>
      <c r="B67" s="261"/>
      <c r="C67" s="261"/>
      <c r="D67" s="261"/>
      <c r="E67" s="261"/>
      <c r="F67" s="261"/>
      <c r="G67" s="261"/>
      <c r="H67" s="261"/>
      <c r="I67" s="261"/>
      <c r="J67" s="261"/>
      <c r="K67" s="261"/>
    </row>
    <row r="68" spans="1:11" ht="39.75" customHeight="1" x14ac:dyDescent="0.2">
      <c r="A68" s="321" t="s">
        <v>328</v>
      </c>
      <c r="B68" s="321"/>
      <c r="C68" s="321"/>
      <c r="D68" s="321"/>
      <c r="E68" s="321"/>
      <c r="F68" s="321"/>
      <c r="G68" s="321"/>
      <c r="H68" s="321"/>
      <c r="I68" s="321"/>
      <c r="J68" s="321"/>
      <c r="K68" s="321"/>
    </row>
    <row r="69" spans="1:11" ht="42" customHeight="1" x14ac:dyDescent="0.2">
      <c r="A69" s="261" t="s">
        <v>217</v>
      </c>
      <c r="B69" s="261"/>
      <c r="C69" s="261"/>
      <c r="D69" s="261"/>
      <c r="E69" s="261"/>
      <c r="F69" s="261"/>
      <c r="G69" s="261"/>
      <c r="H69" s="261"/>
      <c r="I69" s="261"/>
      <c r="J69" s="261"/>
      <c r="K69" s="261"/>
    </row>
    <row r="70" spans="1:11" ht="60.75" customHeight="1" x14ac:dyDescent="0.2">
      <c r="A70" s="259" t="s">
        <v>218</v>
      </c>
      <c r="B70" s="259"/>
      <c r="C70" s="259"/>
      <c r="D70" s="259"/>
      <c r="E70" s="259"/>
      <c r="F70" s="259"/>
      <c r="G70" s="259"/>
      <c r="H70" s="259"/>
      <c r="I70" s="259"/>
      <c r="J70" s="259"/>
      <c r="K70" s="259"/>
    </row>
    <row r="71" spans="1:11" x14ac:dyDescent="0.2">
      <c r="A71" s="40" t="s">
        <v>116</v>
      </c>
      <c r="B71" s="16"/>
      <c r="D71" s="16"/>
      <c r="E71" s="16"/>
      <c r="F71" s="16"/>
      <c r="G71" s="16"/>
      <c r="H71" s="16"/>
      <c r="I71" s="16"/>
      <c r="J71" s="16"/>
      <c r="K71" s="16"/>
    </row>
    <row r="72" spans="1:11" x14ac:dyDescent="0.2">
      <c r="A72" s="140"/>
      <c r="B72" s="55"/>
      <c r="C72" s="55"/>
      <c r="D72" s="140"/>
      <c r="E72" s="140"/>
      <c r="F72" s="140"/>
      <c r="G72" s="140"/>
      <c r="H72" s="140"/>
      <c r="I72" s="140"/>
      <c r="J72" s="140"/>
      <c r="K72" s="140"/>
    </row>
    <row r="73" spans="1:11" x14ac:dyDescent="0.2">
      <c r="B73" s="16"/>
    </row>
    <row r="74" spans="1:11" x14ac:dyDescent="0.2">
      <c r="B74" s="16"/>
    </row>
    <row r="75" spans="1:11" x14ac:dyDescent="0.2">
      <c r="B75" s="16"/>
    </row>
  </sheetData>
  <mergeCells count="16">
    <mergeCell ref="A69:K69"/>
    <mergeCell ref="A70:K70"/>
    <mergeCell ref="B6:K6"/>
    <mergeCell ref="B21:K21"/>
    <mergeCell ref="B53:B58"/>
    <mergeCell ref="B59:B64"/>
    <mergeCell ref="B29:B34"/>
    <mergeCell ref="B38:B43"/>
    <mergeCell ref="B44:B49"/>
    <mergeCell ref="B36:K36"/>
    <mergeCell ref="B51:K51"/>
    <mergeCell ref="B8:B13"/>
    <mergeCell ref="B14:B19"/>
    <mergeCell ref="B23:B28"/>
    <mergeCell ref="A67:K67"/>
    <mergeCell ref="A68:K68"/>
  </mergeCells>
  <hyperlinks>
    <hyperlink ref="A1" location="Indice!A1" display="Indice" xr:uid="{F2BF6010-6444-4251-AFAB-FAD1C9DCE698}"/>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E0F2-BEF6-46FA-AB79-D368BB21D35D}">
  <sheetPr codeName="Hoja33"/>
  <dimension ref="A1:L30"/>
  <sheetViews>
    <sheetView showGridLines="0" workbookViewId="0"/>
  </sheetViews>
  <sheetFormatPr baseColWidth="10" defaultRowHeight="15" x14ac:dyDescent="0.25"/>
  <cols>
    <col min="2" max="2" width="25.42578125" style="196" customWidth="1"/>
  </cols>
  <sheetData>
    <row r="1" spans="1:10" x14ac:dyDescent="0.25">
      <c r="A1" s="208" t="s">
        <v>341</v>
      </c>
    </row>
    <row r="3" spans="1:10" x14ac:dyDescent="0.25">
      <c r="A3" s="191" t="s">
        <v>332</v>
      </c>
    </row>
    <row r="4" spans="1:10" x14ac:dyDescent="0.25">
      <c r="A4" s="192" t="s">
        <v>331</v>
      </c>
    </row>
    <row r="6" spans="1:10" x14ac:dyDescent="0.25">
      <c r="B6" s="341" t="s">
        <v>98</v>
      </c>
      <c r="C6" s="341" t="s">
        <v>98</v>
      </c>
      <c r="D6" s="341" t="s">
        <v>98</v>
      </c>
      <c r="E6" s="341" t="s">
        <v>98</v>
      </c>
      <c r="F6" s="341" t="s">
        <v>98</v>
      </c>
      <c r="G6" s="341" t="s">
        <v>98</v>
      </c>
      <c r="H6" s="341" t="s">
        <v>98</v>
      </c>
      <c r="I6" s="341" t="s">
        <v>98</v>
      </c>
      <c r="J6" s="341" t="s">
        <v>98</v>
      </c>
    </row>
    <row r="7" spans="1:10" x14ac:dyDescent="0.25">
      <c r="B7" s="193" t="s">
        <v>1</v>
      </c>
      <c r="C7" s="181" t="s">
        <v>99</v>
      </c>
      <c r="D7" s="181" t="s">
        <v>100</v>
      </c>
      <c r="E7" s="181" t="s">
        <v>101</v>
      </c>
      <c r="F7" s="181" t="s">
        <v>102</v>
      </c>
      <c r="G7" s="181" t="s">
        <v>103</v>
      </c>
      <c r="H7" s="181" t="s">
        <v>104</v>
      </c>
      <c r="I7" s="181" t="s">
        <v>105</v>
      </c>
      <c r="J7" s="181" t="s">
        <v>106</v>
      </c>
    </row>
    <row r="8" spans="1:10" x14ac:dyDescent="0.25">
      <c r="B8" s="194" t="s">
        <v>107</v>
      </c>
      <c r="C8" s="183">
        <v>1557</v>
      </c>
      <c r="D8" s="183">
        <v>1597</v>
      </c>
      <c r="E8" s="183">
        <v>1041</v>
      </c>
      <c r="F8" s="183">
        <v>1477</v>
      </c>
      <c r="G8" s="183">
        <v>2782</v>
      </c>
      <c r="H8" s="183">
        <v>3927</v>
      </c>
      <c r="I8" s="183">
        <v>3960</v>
      </c>
      <c r="J8" s="183">
        <v>9830</v>
      </c>
    </row>
    <row r="9" spans="1:10" x14ac:dyDescent="0.25">
      <c r="B9" s="194" t="s">
        <v>108</v>
      </c>
      <c r="C9" s="183">
        <v>81089</v>
      </c>
      <c r="D9" s="183">
        <v>50519</v>
      </c>
      <c r="E9" s="183">
        <v>69685</v>
      </c>
      <c r="F9" s="183">
        <v>32339</v>
      </c>
      <c r="G9" s="183">
        <v>38403</v>
      </c>
      <c r="H9" s="183">
        <v>41143</v>
      </c>
      <c r="I9" s="183">
        <v>31755</v>
      </c>
      <c r="J9" s="183">
        <v>28240</v>
      </c>
    </row>
    <row r="10" spans="1:10" x14ac:dyDescent="0.25">
      <c r="B10" s="190"/>
      <c r="C10" s="186"/>
      <c r="D10" s="186"/>
      <c r="E10" s="186"/>
      <c r="F10" s="186"/>
      <c r="G10" s="186"/>
      <c r="H10" s="186"/>
      <c r="I10" s="186"/>
      <c r="J10" s="186"/>
    </row>
    <row r="11" spans="1:10" x14ac:dyDescent="0.25">
      <c r="B11" s="342" t="s">
        <v>109</v>
      </c>
      <c r="C11" s="342" t="s">
        <v>109</v>
      </c>
      <c r="D11" s="342" t="s">
        <v>109</v>
      </c>
      <c r="E11" s="342" t="s">
        <v>109</v>
      </c>
      <c r="F11" s="342" t="s">
        <v>109</v>
      </c>
      <c r="G11" s="342" t="s">
        <v>109</v>
      </c>
      <c r="H11" s="342" t="s">
        <v>109</v>
      </c>
      <c r="I11" s="342" t="s">
        <v>109</v>
      </c>
      <c r="J11" s="342" t="s">
        <v>109</v>
      </c>
    </row>
    <row r="12" spans="1:10" x14ac:dyDescent="0.25">
      <c r="B12" s="195" t="s">
        <v>1</v>
      </c>
      <c r="C12" s="182" t="s">
        <v>99</v>
      </c>
      <c r="D12" s="182" t="s">
        <v>100</v>
      </c>
      <c r="E12" s="182" t="s">
        <v>101</v>
      </c>
      <c r="F12" s="182" t="s">
        <v>102</v>
      </c>
      <c r="G12" s="182" t="s">
        <v>103</v>
      </c>
      <c r="H12" s="182" t="s">
        <v>104</v>
      </c>
      <c r="I12" s="182" t="s">
        <v>105</v>
      </c>
      <c r="J12" s="182" t="s">
        <v>106</v>
      </c>
    </row>
    <row r="13" spans="1:10" x14ac:dyDescent="0.25">
      <c r="B13" s="194" t="s">
        <v>107</v>
      </c>
      <c r="C13" s="183">
        <v>1557</v>
      </c>
      <c r="D13" s="183">
        <v>1597</v>
      </c>
      <c r="E13" s="183">
        <v>1041</v>
      </c>
      <c r="F13" s="183">
        <v>1477</v>
      </c>
      <c r="G13" s="183">
        <v>2782</v>
      </c>
      <c r="H13" s="183">
        <v>3927</v>
      </c>
      <c r="I13" s="183">
        <v>3960</v>
      </c>
      <c r="J13" s="183">
        <v>9830</v>
      </c>
    </row>
    <row r="14" spans="1:10" x14ac:dyDescent="0.25">
      <c r="B14" s="194" t="s">
        <v>108</v>
      </c>
      <c r="C14" s="183">
        <v>81089</v>
      </c>
      <c r="D14" s="183">
        <v>50519</v>
      </c>
      <c r="E14" s="183">
        <v>69685</v>
      </c>
      <c r="F14" s="183">
        <v>32339</v>
      </c>
      <c r="G14" s="183">
        <v>38403</v>
      </c>
      <c r="H14" s="183">
        <v>41143</v>
      </c>
      <c r="I14" s="183">
        <v>31755</v>
      </c>
      <c r="J14" s="183">
        <v>28240</v>
      </c>
    </row>
    <row r="15" spans="1:10" x14ac:dyDescent="0.25">
      <c r="B15" s="190"/>
      <c r="C15" s="186"/>
      <c r="D15" s="186"/>
      <c r="E15" s="186"/>
      <c r="F15" s="186"/>
      <c r="G15" s="186"/>
      <c r="H15" s="186"/>
      <c r="I15" s="186"/>
      <c r="J15" s="186"/>
    </row>
    <row r="16" spans="1:10" x14ac:dyDescent="0.25">
      <c r="B16" s="342" t="s">
        <v>110</v>
      </c>
      <c r="C16" s="342" t="s">
        <v>110</v>
      </c>
      <c r="D16" s="342" t="s">
        <v>110</v>
      </c>
      <c r="E16" s="342" t="s">
        <v>110</v>
      </c>
      <c r="F16" s="342" t="s">
        <v>110</v>
      </c>
      <c r="G16" s="342" t="s">
        <v>110</v>
      </c>
      <c r="H16" s="342" t="s">
        <v>110</v>
      </c>
      <c r="I16" s="342" t="s">
        <v>110</v>
      </c>
      <c r="J16" s="342" t="s">
        <v>110</v>
      </c>
    </row>
    <row r="17" spans="1:12" x14ac:dyDescent="0.25">
      <c r="B17" s="195" t="s">
        <v>1</v>
      </c>
      <c r="C17" s="182" t="s">
        <v>99</v>
      </c>
      <c r="D17" s="182" t="s">
        <v>100</v>
      </c>
      <c r="E17" s="182" t="s">
        <v>101</v>
      </c>
      <c r="F17" s="182" t="s">
        <v>102</v>
      </c>
      <c r="G17" s="182" t="s">
        <v>103</v>
      </c>
      <c r="H17" s="182" t="s">
        <v>104</v>
      </c>
      <c r="I17" s="182" t="s">
        <v>105</v>
      </c>
      <c r="J17" s="182" t="s">
        <v>106</v>
      </c>
    </row>
    <row r="18" spans="1:12" x14ac:dyDescent="0.25">
      <c r="B18" s="194" t="s">
        <v>107</v>
      </c>
      <c r="C18" s="187">
        <v>359.25053158547206</v>
      </c>
      <c r="D18" s="187">
        <v>651.57660076668378</v>
      </c>
      <c r="E18" s="187">
        <v>339.45460771913855</v>
      </c>
      <c r="F18" s="187">
        <v>597.29487413392974</v>
      </c>
      <c r="G18" s="187">
        <v>749.37698685044609</v>
      </c>
      <c r="H18" s="187">
        <v>1168.4044165532086</v>
      </c>
      <c r="I18" s="187">
        <v>1194.7308646557333</v>
      </c>
      <c r="J18" s="187">
        <v>1930.4815751194003</v>
      </c>
    </row>
    <row r="19" spans="1:12" x14ac:dyDescent="0.25">
      <c r="B19" s="194" t="s">
        <v>108</v>
      </c>
      <c r="C19" s="187">
        <v>3458.4812475911544</v>
      </c>
      <c r="D19" s="187">
        <v>2802.073116040237</v>
      </c>
      <c r="E19" s="187">
        <v>3925.8819734445592</v>
      </c>
      <c r="F19" s="187">
        <v>5478.2360647507076</v>
      </c>
      <c r="G19" s="187">
        <v>2371.8916137479755</v>
      </c>
      <c r="H19" s="187">
        <v>2967.4223886796317</v>
      </c>
      <c r="I19" s="187">
        <v>2793.570490831356</v>
      </c>
      <c r="J19" s="187">
        <v>2261.5869175819794</v>
      </c>
    </row>
    <row r="20" spans="1:12" x14ac:dyDescent="0.25">
      <c r="B20" s="190"/>
      <c r="C20" s="186"/>
      <c r="D20" s="186"/>
      <c r="E20" s="186"/>
      <c r="F20" s="186"/>
      <c r="G20" s="186"/>
      <c r="H20" s="186"/>
      <c r="I20" s="186"/>
      <c r="J20" s="186"/>
    </row>
    <row r="21" spans="1:12" x14ac:dyDescent="0.25">
      <c r="B21" s="342" t="s">
        <v>111</v>
      </c>
      <c r="C21" s="342" t="s">
        <v>111</v>
      </c>
      <c r="D21" s="342" t="s">
        <v>111</v>
      </c>
      <c r="E21" s="342" t="s">
        <v>111</v>
      </c>
      <c r="F21" s="342" t="s">
        <v>111</v>
      </c>
      <c r="G21" s="342" t="s">
        <v>111</v>
      </c>
      <c r="H21" s="342" t="s">
        <v>111</v>
      </c>
      <c r="I21" s="342" t="s">
        <v>111</v>
      </c>
      <c r="J21" s="342" t="s">
        <v>111</v>
      </c>
    </row>
    <row r="22" spans="1:12" x14ac:dyDescent="0.25">
      <c r="B22" s="195" t="s">
        <v>1</v>
      </c>
      <c r="C22" s="182" t="s">
        <v>99</v>
      </c>
      <c r="D22" s="182" t="s">
        <v>100</v>
      </c>
      <c r="E22" s="182" t="s">
        <v>101</v>
      </c>
      <c r="F22" s="182" t="s">
        <v>102</v>
      </c>
      <c r="G22" s="182" t="s">
        <v>103</v>
      </c>
      <c r="H22" s="182" t="s">
        <v>104</v>
      </c>
      <c r="I22" s="182" t="s">
        <v>105</v>
      </c>
      <c r="J22" s="182" t="s">
        <v>106</v>
      </c>
    </row>
    <row r="23" spans="1:12" x14ac:dyDescent="0.25">
      <c r="B23" s="194" t="s">
        <v>107</v>
      </c>
      <c r="C23" s="183">
        <v>79</v>
      </c>
      <c r="D23" s="183">
        <v>38</v>
      </c>
      <c r="E23" s="183">
        <v>37</v>
      </c>
      <c r="F23" s="183">
        <v>28</v>
      </c>
      <c r="G23" s="183">
        <v>36</v>
      </c>
      <c r="H23" s="183">
        <v>61</v>
      </c>
      <c r="I23" s="183">
        <v>42</v>
      </c>
      <c r="J23" s="183">
        <v>131</v>
      </c>
    </row>
    <row r="24" spans="1:12" x14ac:dyDescent="0.25">
      <c r="B24" s="194" t="s">
        <v>108</v>
      </c>
      <c r="C24" s="183">
        <v>2916</v>
      </c>
      <c r="D24" s="183">
        <v>1723</v>
      </c>
      <c r="E24" s="183">
        <v>1205</v>
      </c>
      <c r="F24" s="183">
        <v>454</v>
      </c>
      <c r="G24" s="183">
        <v>726</v>
      </c>
      <c r="H24" s="183">
        <v>558</v>
      </c>
      <c r="I24" s="183">
        <v>327</v>
      </c>
      <c r="J24" s="183">
        <v>401</v>
      </c>
    </row>
    <row r="26" spans="1:12" s="14" customFormat="1" ht="12.75" x14ac:dyDescent="0.2">
      <c r="A26" s="55" t="s">
        <v>112</v>
      </c>
      <c r="C26" s="55"/>
      <c r="D26" s="55"/>
      <c r="E26" s="55"/>
      <c r="F26" s="55"/>
      <c r="G26" s="55"/>
      <c r="H26" s="55"/>
      <c r="I26" s="55"/>
      <c r="J26" s="55"/>
      <c r="K26" s="55"/>
      <c r="L26" s="55"/>
    </row>
    <row r="27" spans="1:12" s="14" customFormat="1" ht="44.25" customHeight="1" x14ac:dyDescent="0.2">
      <c r="A27" s="261" t="s">
        <v>113</v>
      </c>
      <c r="B27" s="261"/>
      <c r="C27" s="261"/>
      <c r="D27" s="261"/>
      <c r="E27" s="261"/>
      <c r="F27" s="261"/>
      <c r="G27" s="261"/>
      <c r="H27" s="261"/>
      <c r="I27" s="261"/>
      <c r="J27" s="261"/>
      <c r="K27" s="261"/>
    </row>
    <row r="28" spans="1:12" s="14" customFormat="1" ht="56.25" customHeight="1" x14ac:dyDescent="0.2">
      <c r="A28" s="261" t="s">
        <v>114</v>
      </c>
      <c r="B28" s="261"/>
      <c r="C28" s="261"/>
      <c r="D28" s="261"/>
      <c r="E28" s="261"/>
      <c r="F28" s="261"/>
      <c r="G28" s="261"/>
      <c r="H28" s="261"/>
      <c r="I28" s="261"/>
      <c r="J28" s="261"/>
      <c r="K28" s="261"/>
    </row>
    <row r="29" spans="1:12" s="14" customFormat="1" ht="65.25" customHeight="1" x14ac:dyDescent="0.2">
      <c r="A29" s="259" t="s">
        <v>115</v>
      </c>
      <c r="B29" s="259"/>
      <c r="C29" s="259"/>
      <c r="D29" s="259"/>
      <c r="E29" s="259"/>
      <c r="F29" s="259"/>
      <c r="G29" s="259"/>
      <c r="H29" s="259"/>
      <c r="I29" s="259"/>
      <c r="J29" s="259"/>
      <c r="K29" s="259"/>
    </row>
    <row r="30" spans="1:12" s="14" customFormat="1" ht="39" customHeight="1" x14ac:dyDescent="0.2">
      <c r="A30" s="167" t="s">
        <v>116</v>
      </c>
      <c r="B30" s="16"/>
      <c r="C30" s="16"/>
      <c r="D30" s="16"/>
      <c r="E30" s="16"/>
      <c r="F30" s="16"/>
      <c r="G30" s="16"/>
      <c r="H30" s="16"/>
      <c r="I30" s="16"/>
      <c r="J30" s="16"/>
      <c r="K30" s="16"/>
    </row>
  </sheetData>
  <mergeCells count="7">
    <mergeCell ref="A29:K29"/>
    <mergeCell ref="B6:J6"/>
    <mergeCell ref="B11:J11"/>
    <mergeCell ref="B16:J16"/>
    <mergeCell ref="B21:J21"/>
    <mergeCell ref="A27:K27"/>
    <mergeCell ref="A28:K28"/>
  </mergeCells>
  <hyperlinks>
    <hyperlink ref="A1" location="Indice!A1" display="Indice" xr:uid="{D77DD8D8-98BB-4390-8A2E-A5F56202DECB}"/>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CCE5-C590-4DF4-A0AB-F6FFC37577D9}">
  <sheetPr codeName="Hoja34"/>
  <dimension ref="A1:L30"/>
  <sheetViews>
    <sheetView showGridLines="0" workbookViewId="0"/>
  </sheetViews>
  <sheetFormatPr baseColWidth="10" defaultRowHeight="15" x14ac:dyDescent="0.25"/>
  <cols>
    <col min="2" max="2" width="19.140625" style="196" customWidth="1"/>
  </cols>
  <sheetData>
    <row r="1" spans="1:10" x14ac:dyDescent="0.25">
      <c r="A1" s="208" t="s">
        <v>341</v>
      </c>
    </row>
    <row r="3" spans="1:10" x14ac:dyDescent="0.25">
      <c r="A3" s="179" t="s">
        <v>333</v>
      </c>
    </row>
    <row r="4" spans="1:10" x14ac:dyDescent="0.25">
      <c r="A4" s="180" t="s">
        <v>331</v>
      </c>
    </row>
    <row r="6" spans="1:10" x14ac:dyDescent="0.25">
      <c r="B6" s="341" t="s">
        <v>98</v>
      </c>
      <c r="C6" s="341" t="s">
        <v>98</v>
      </c>
      <c r="D6" s="341" t="s">
        <v>98</v>
      </c>
      <c r="E6" s="341" t="s">
        <v>98</v>
      </c>
      <c r="F6" s="341" t="s">
        <v>98</v>
      </c>
      <c r="G6" s="341" t="s">
        <v>98</v>
      </c>
      <c r="H6" s="341" t="s">
        <v>98</v>
      </c>
      <c r="I6" s="341" t="s">
        <v>98</v>
      </c>
      <c r="J6" s="341" t="s">
        <v>98</v>
      </c>
    </row>
    <row r="7" spans="1:10" x14ac:dyDescent="0.25">
      <c r="B7" s="193" t="s">
        <v>1</v>
      </c>
      <c r="C7" s="181" t="s">
        <v>99</v>
      </c>
      <c r="D7" s="181" t="s">
        <v>100</v>
      </c>
      <c r="E7" s="181" t="s">
        <v>101</v>
      </c>
      <c r="F7" s="181" t="s">
        <v>102</v>
      </c>
      <c r="G7" s="181" t="s">
        <v>103</v>
      </c>
      <c r="H7" s="181" t="s">
        <v>104</v>
      </c>
      <c r="I7" s="181" t="s">
        <v>105</v>
      </c>
      <c r="J7" s="181" t="s">
        <v>106</v>
      </c>
    </row>
    <row r="8" spans="1:10" x14ac:dyDescent="0.25">
      <c r="B8" s="194" t="s">
        <v>107</v>
      </c>
      <c r="C8" s="183">
        <v>2611</v>
      </c>
      <c r="D8" s="183">
        <v>4953</v>
      </c>
      <c r="E8" s="183">
        <v>8389</v>
      </c>
      <c r="F8" s="183">
        <v>12672</v>
      </c>
      <c r="G8" s="183">
        <v>15213</v>
      </c>
      <c r="H8" s="183">
        <v>50182</v>
      </c>
      <c r="I8" s="183">
        <v>47902</v>
      </c>
      <c r="J8" s="183">
        <v>68215</v>
      </c>
    </row>
    <row r="9" spans="1:10" x14ac:dyDescent="0.25">
      <c r="B9" s="194" t="s">
        <v>108</v>
      </c>
      <c r="C9" s="183">
        <v>124949</v>
      </c>
      <c r="D9" s="183">
        <v>169837</v>
      </c>
      <c r="E9" s="183">
        <v>224598</v>
      </c>
      <c r="F9" s="183">
        <v>211533</v>
      </c>
      <c r="G9" s="183">
        <v>168064</v>
      </c>
      <c r="H9" s="183">
        <v>250040</v>
      </c>
      <c r="I9" s="183">
        <v>224330</v>
      </c>
      <c r="J9" s="183">
        <v>206441</v>
      </c>
    </row>
    <row r="10" spans="1:10" x14ac:dyDescent="0.25">
      <c r="B10" s="190"/>
      <c r="C10" s="186"/>
      <c r="D10" s="186"/>
      <c r="E10" s="186"/>
      <c r="F10" s="186"/>
      <c r="G10" s="186"/>
      <c r="H10" s="186"/>
      <c r="I10" s="186"/>
      <c r="J10" s="186"/>
    </row>
    <row r="11" spans="1:10" x14ac:dyDescent="0.25">
      <c r="B11" s="342" t="s">
        <v>109</v>
      </c>
      <c r="C11" s="342" t="s">
        <v>109</v>
      </c>
      <c r="D11" s="342" t="s">
        <v>109</v>
      </c>
      <c r="E11" s="342" t="s">
        <v>109</v>
      </c>
      <c r="F11" s="342" t="s">
        <v>109</v>
      </c>
      <c r="G11" s="342" t="s">
        <v>109</v>
      </c>
      <c r="H11" s="342" t="s">
        <v>109</v>
      </c>
      <c r="I11" s="342" t="s">
        <v>109</v>
      </c>
      <c r="J11" s="342" t="s">
        <v>109</v>
      </c>
    </row>
    <row r="12" spans="1:10" x14ac:dyDescent="0.25">
      <c r="B12" s="195" t="s">
        <v>1</v>
      </c>
      <c r="C12" s="182" t="s">
        <v>99</v>
      </c>
      <c r="D12" s="182" t="s">
        <v>100</v>
      </c>
      <c r="E12" s="182" t="s">
        <v>101</v>
      </c>
      <c r="F12" s="182" t="s">
        <v>102</v>
      </c>
      <c r="G12" s="182" t="s">
        <v>103</v>
      </c>
      <c r="H12" s="182" t="s">
        <v>104</v>
      </c>
      <c r="I12" s="182" t="s">
        <v>105</v>
      </c>
      <c r="J12" s="182" t="s">
        <v>106</v>
      </c>
    </row>
    <row r="13" spans="1:10" x14ac:dyDescent="0.25">
      <c r="B13" s="194" t="s">
        <v>107</v>
      </c>
      <c r="C13" s="183">
        <v>4832</v>
      </c>
      <c r="D13" s="183">
        <v>6143</v>
      </c>
      <c r="E13" s="183">
        <v>11642</v>
      </c>
      <c r="F13" s="183">
        <v>17542</v>
      </c>
      <c r="G13" s="183">
        <v>20754</v>
      </c>
      <c r="H13" s="183">
        <v>80603</v>
      </c>
      <c r="I13" s="183">
        <v>32715</v>
      </c>
      <c r="J13" s="183">
        <v>83515</v>
      </c>
    </row>
    <row r="14" spans="1:10" x14ac:dyDescent="0.25">
      <c r="B14" s="194" t="s">
        <v>108</v>
      </c>
      <c r="C14" s="183">
        <v>197335</v>
      </c>
      <c r="D14" s="183">
        <v>240334</v>
      </c>
      <c r="E14" s="183">
        <v>329859</v>
      </c>
      <c r="F14" s="183">
        <v>365678</v>
      </c>
      <c r="G14" s="183">
        <v>295155</v>
      </c>
      <c r="H14" s="183">
        <v>438507</v>
      </c>
      <c r="I14" s="183">
        <v>197412</v>
      </c>
      <c r="J14" s="183">
        <v>293851</v>
      </c>
    </row>
    <row r="15" spans="1:10" x14ac:dyDescent="0.25">
      <c r="B15" s="190"/>
      <c r="C15" s="186"/>
      <c r="D15" s="186"/>
      <c r="E15" s="186"/>
      <c r="F15" s="186"/>
      <c r="G15" s="186"/>
      <c r="H15" s="186"/>
      <c r="I15" s="186"/>
      <c r="J15" s="186"/>
    </row>
    <row r="16" spans="1:10" x14ac:dyDescent="0.25">
      <c r="B16" s="342" t="s">
        <v>110</v>
      </c>
      <c r="C16" s="342" t="s">
        <v>110</v>
      </c>
      <c r="D16" s="342" t="s">
        <v>110</v>
      </c>
      <c r="E16" s="342" t="s">
        <v>110</v>
      </c>
      <c r="F16" s="342" t="s">
        <v>110</v>
      </c>
      <c r="G16" s="342" t="s">
        <v>110</v>
      </c>
      <c r="H16" s="342" t="s">
        <v>110</v>
      </c>
      <c r="I16" s="342" t="s">
        <v>110</v>
      </c>
      <c r="J16" s="342" t="s">
        <v>110</v>
      </c>
    </row>
    <row r="17" spans="1:12" x14ac:dyDescent="0.25">
      <c r="B17" s="195" t="s">
        <v>1</v>
      </c>
      <c r="C17" s="182" t="s">
        <v>99</v>
      </c>
      <c r="D17" s="182" t="s">
        <v>100</v>
      </c>
      <c r="E17" s="182" t="s">
        <v>101</v>
      </c>
      <c r="F17" s="182" t="s">
        <v>102</v>
      </c>
      <c r="G17" s="182" t="s">
        <v>103</v>
      </c>
      <c r="H17" s="182" t="s">
        <v>104</v>
      </c>
      <c r="I17" s="182" t="s">
        <v>105</v>
      </c>
      <c r="J17" s="182" t="s">
        <v>106</v>
      </c>
    </row>
    <row r="18" spans="1:12" x14ac:dyDescent="0.25">
      <c r="B18" s="194" t="s">
        <v>107</v>
      </c>
      <c r="C18" s="187">
        <v>846.12188509956729</v>
      </c>
      <c r="D18" s="187">
        <v>2088.051723497289</v>
      </c>
      <c r="E18" s="187">
        <v>3350.0511396642228</v>
      </c>
      <c r="F18" s="187">
        <v>3438.0505066047485</v>
      </c>
      <c r="G18" s="187">
        <v>3501.6473394177606</v>
      </c>
      <c r="H18" s="187">
        <v>8578.8138254661935</v>
      </c>
      <c r="I18" s="187">
        <v>5965.6163641995099</v>
      </c>
      <c r="J18" s="187">
        <v>8231.290774755751</v>
      </c>
    </row>
    <row r="19" spans="1:12" x14ac:dyDescent="0.25">
      <c r="B19" s="194" t="s">
        <v>108</v>
      </c>
      <c r="C19" s="187">
        <v>6449.7002798076546</v>
      </c>
      <c r="D19" s="187">
        <v>8427.8189175287407</v>
      </c>
      <c r="E19" s="187">
        <v>17269.696989848992</v>
      </c>
      <c r="F19" s="187">
        <v>12620.91746375084</v>
      </c>
      <c r="G19" s="187">
        <v>7206.5429110648765</v>
      </c>
      <c r="H19" s="187">
        <v>10675.843123047705</v>
      </c>
      <c r="I19" s="187">
        <v>9291.6568398917098</v>
      </c>
      <c r="J19" s="187">
        <v>9991.3601088286923</v>
      </c>
    </row>
    <row r="20" spans="1:12" x14ac:dyDescent="0.25">
      <c r="B20" s="190"/>
      <c r="C20" s="186"/>
      <c r="D20" s="186"/>
      <c r="E20" s="186"/>
      <c r="F20" s="186"/>
      <c r="G20" s="186"/>
      <c r="H20" s="186"/>
      <c r="I20" s="186"/>
      <c r="J20" s="186"/>
    </row>
    <row r="21" spans="1:12" x14ac:dyDescent="0.25">
      <c r="B21" s="342" t="s">
        <v>111</v>
      </c>
      <c r="C21" s="342" t="s">
        <v>111</v>
      </c>
      <c r="D21" s="342" t="s">
        <v>111</v>
      </c>
      <c r="E21" s="342" t="s">
        <v>111</v>
      </c>
      <c r="F21" s="342" t="s">
        <v>111</v>
      </c>
      <c r="G21" s="342" t="s">
        <v>111</v>
      </c>
      <c r="H21" s="342" t="s">
        <v>111</v>
      </c>
      <c r="I21" s="342" t="s">
        <v>111</v>
      </c>
      <c r="J21" s="342" t="s">
        <v>111</v>
      </c>
    </row>
    <row r="22" spans="1:12" x14ac:dyDescent="0.25">
      <c r="B22" s="195" t="s">
        <v>1</v>
      </c>
      <c r="C22" s="182" t="s">
        <v>99</v>
      </c>
      <c r="D22" s="182" t="s">
        <v>100</v>
      </c>
      <c r="E22" s="182" t="s">
        <v>101</v>
      </c>
      <c r="F22" s="182" t="s">
        <v>102</v>
      </c>
      <c r="G22" s="182" t="s">
        <v>103</v>
      </c>
      <c r="H22" s="182" t="s">
        <v>104</v>
      </c>
      <c r="I22" s="182" t="s">
        <v>105</v>
      </c>
      <c r="J22" s="182" t="s">
        <v>106</v>
      </c>
    </row>
    <row r="23" spans="1:12" x14ac:dyDescent="0.25">
      <c r="B23" s="194" t="s">
        <v>107</v>
      </c>
      <c r="C23" s="183">
        <v>32</v>
      </c>
      <c r="D23" s="183">
        <v>44</v>
      </c>
      <c r="E23" s="183">
        <v>92</v>
      </c>
      <c r="F23" s="183">
        <v>174</v>
      </c>
      <c r="G23" s="183">
        <v>173</v>
      </c>
      <c r="H23" s="183">
        <v>479</v>
      </c>
      <c r="I23" s="183">
        <v>213</v>
      </c>
      <c r="J23" s="183">
        <v>547</v>
      </c>
    </row>
    <row r="24" spans="1:12" x14ac:dyDescent="0.25">
      <c r="B24" s="194" t="s">
        <v>108</v>
      </c>
      <c r="C24" s="183">
        <v>2545</v>
      </c>
      <c r="D24" s="183">
        <v>3123</v>
      </c>
      <c r="E24" s="183">
        <v>3250</v>
      </c>
      <c r="F24" s="183">
        <v>3477</v>
      </c>
      <c r="G24" s="183">
        <v>3520</v>
      </c>
      <c r="H24" s="183">
        <v>4343</v>
      </c>
      <c r="I24" s="183">
        <v>1906</v>
      </c>
      <c r="J24" s="183">
        <v>2861</v>
      </c>
    </row>
    <row r="26" spans="1:12" s="14" customFormat="1" ht="12.75" x14ac:dyDescent="0.2">
      <c r="A26" s="55" t="s">
        <v>112</v>
      </c>
      <c r="C26" s="55"/>
      <c r="D26" s="55"/>
      <c r="E26" s="55"/>
      <c r="F26" s="55"/>
      <c r="G26" s="55"/>
      <c r="H26" s="55"/>
      <c r="I26" s="55"/>
      <c r="J26" s="55"/>
      <c r="K26" s="55"/>
      <c r="L26" s="55"/>
    </row>
    <row r="27" spans="1:12" s="14" customFormat="1" ht="44.25" customHeight="1" x14ac:dyDescent="0.2">
      <c r="A27" s="261" t="s">
        <v>113</v>
      </c>
      <c r="B27" s="261"/>
      <c r="C27" s="261"/>
      <c r="D27" s="261"/>
      <c r="E27" s="261"/>
      <c r="F27" s="261"/>
      <c r="G27" s="261"/>
      <c r="H27" s="261"/>
      <c r="I27" s="261"/>
      <c r="J27" s="261"/>
      <c r="K27" s="261"/>
    </row>
    <row r="28" spans="1:12" s="14" customFormat="1" ht="56.25" customHeight="1" x14ac:dyDescent="0.2">
      <c r="A28" s="261" t="s">
        <v>114</v>
      </c>
      <c r="B28" s="261"/>
      <c r="C28" s="261"/>
      <c r="D28" s="261"/>
      <c r="E28" s="261"/>
      <c r="F28" s="261"/>
      <c r="G28" s="261"/>
      <c r="H28" s="261"/>
      <c r="I28" s="261"/>
      <c r="J28" s="261"/>
      <c r="K28" s="261"/>
    </row>
    <row r="29" spans="1:12" s="14" customFormat="1" ht="65.25" customHeight="1" x14ac:dyDescent="0.2">
      <c r="A29" s="259" t="s">
        <v>115</v>
      </c>
      <c r="B29" s="259"/>
      <c r="C29" s="259"/>
      <c r="D29" s="259"/>
      <c r="E29" s="259"/>
      <c r="F29" s="259"/>
      <c r="G29" s="259"/>
      <c r="H29" s="259"/>
      <c r="I29" s="259"/>
      <c r="J29" s="259"/>
      <c r="K29" s="259"/>
    </row>
    <row r="30" spans="1:12" s="14" customFormat="1" ht="39" customHeight="1" x14ac:dyDescent="0.2">
      <c r="A30" s="167" t="s">
        <v>116</v>
      </c>
      <c r="B30" s="16"/>
      <c r="C30" s="16"/>
      <c r="D30" s="16"/>
      <c r="E30" s="16"/>
      <c r="F30" s="16"/>
      <c r="G30" s="16"/>
      <c r="H30" s="16"/>
      <c r="I30" s="16"/>
      <c r="J30" s="16"/>
      <c r="K30" s="16"/>
    </row>
  </sheetData>
  <mergeCells count="7">
    <mergeCell ref="A29:K29"/>
    <mergeCell ref="B6:J6"/>
    <mergeCell ref="B11:J11"/>
    <mergeCell ref="B16:J16"/>
    <mergeCell ref="B21:J21"/>
    <mergeCell ref="A27:K27"/>
    <mergeCell ref="A28:K28"/>
  </mergeCells>
  <hyperlinks>
    <hyperlink ref="A1" location="Indice!A1" display="Indice" xr:uid="{871CF49D-7F6F-4601-8F73-66E51BE929C3}"/>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3816-0488-4466-A55B-8CC26B36D6E3}">
  <sheetPr codeName="Hoja35"/>
  <dimension ref="A1:L30"/>
  <sheetViews>
    <sheetView showGridLines="0" workbookViewId="0"/>
  </sheetViews>
  <sheetFormatPr baseColWidth="10" defaultRowHeight="15" x14ac:dyDescent="0.25"/>
  <cols>
    <col min="2" max="2" width="18.7109375" style="196" bestFit="1" customWidth="1"/>
  </cols>
  <sheetData>
    <row r="1" spans="1:10" x14ac:dyDescent="0.25">
      <c r="A1" s="208" t="s">
        <v>341</v>
      </c>
    </row>
    <row r="3" spans="1:10" x14ac:dyDescent="0.25">
      <c r="A3" s="179" t="s">
        <v>334</v>
      </c>
    </row>
    <row r="4" spans="1:10" x14ac:dyDescent="0.25">
      <c r="A4" s="180" t="s">
        <v>331</v>
      </c>
    </row>
    <row r="6" spans="1:10" x14ac:dyDescent="0.25">
      <c r="B6" s="341" t="s">
        <v>98</v>
      </c>
      <c r="C6" s="341" t="s">
        <v>98</v>
      </c>
      <c r="D6" s="341" t="s">
        <v>98</v>
      </c>
      <c r="E6" s="341" t="s">
        <v>98</v>
      </c>
      <c r="F6" s="341" t="s">
        <v>98</v>
      </c>
      <c r="G6" s="341" t="s">
        <v>98</v>
      </c>
      <c r="H6" s="341" t="s">
        <v>98</v>
      </c>
      <c r="I6" s="341" t="s">
        <v>98</v>
      </c>
      <c r="J6" s="341" t="s">
        <v>98</v>
      </c>
    </row>
    <row r="7" spans="1:10" x14ac:dyDescent="0.25">
      <c r="B7" s="193" t="s">
        <v>1</v>
      </c>
      <c r="C7" s="181" t="s">
        <v>99</v>
      </c>
      <c r="D7" s="181" t="s">
        <v>100</v>
      </c>
      <c r="E7" s="181" t="s">
        <v>101</v>
      </c>
      <c r="F7" s="181" t="s">
        <v>102</v>
      </c>
      <c r="G7" s="181" t="s">
        <v>103</v>
      </c>
      <c r="H7" s="181" t="s">
        <v>104</v>
      </c>
      <c r="I7" s="181" t="s">
        <v>105</v>
      </c>
      <c r="J7" s="181" t="s">
        <v>106</v>
      </c>
    </row>
    <row r="8" spans="1:10" x14ac:dyDescent="0.25">
      <c r="B8" s="194" t="s">
        <v>107</v>
      </c>
      <c r="C8" s="183">
        <v>1937</v>
      </c>
      <c r="D8" s="183">
        <v>3396</v>
      </c>
      <c r="E8" s="183">
        <v>2634</v>
      </c>
      <c r="F8" s="183">
        <v>6382</v>
      </c>
      <c r="G8" s="183">
        <v>11701</v>
      </c>
      <c r="H8" s="183">
        <v>24892</v>
      </c>
      <c r="I8" s="183">
        <v>19195</v>
      </c>
      <c r="J8" s="183">
        <v>41297</v>
      </c>
    </row>
    <row r="9" spans="1:10" x14ac:dyDescent="0.25">
      <c r="B9" s="194" t="s">
        <v>108</v>
      </c>
      <c r="C9" s="183">
        <v>229173</v>
      </c>
      <c r="D9" s="183">
        <v>206346</v>
      </c>
      <c r="E9" s="183">
        <v>188308</v>
      </c>
      <c r="F9" s="183">
        <v>181260</v>
      </c>
      <c r="G9" s="183">
        <v>151984</v>
      </c>
      <c r="H9" s="183">
        <v>133129</v>
      </c>
      <c r="I9" s="183">
        <v>105907</v>
      </c>
      <c r="J9" s="183">
        <v>76543</v>
      </c>
    </row>
    <row r="10" spans="1:10" x14ac:dyDescent="0.25">
      <c r="B10" s="190"/>
      <c r="C10" s="186"/>
      <c r="D10" s="186"/>
      <c r="E10" s="186"/>
      <c r="F10" s="186"/>
      <c r="G10" s="186"/>
      <c r="H10" s="186"/>
      <c r="I10" s="186"/>
      <c r="J10" s="186"/>
    </row>
    <row r="11" spans="1:10" x14ac:dyDescent="0.25">
      <c r="B11" s="342" t="s">
        <v>109</v>
      </c>
      <c r="C11" s="342" t="s">
        <v>109</v>
      </c>
      <c r="D11" s="342" t="s">
        <v>109</v>
      </c>
      <c r="E11" s="342" t="s">
        <v>109</v>
      </c>
      <c r="F11" s="342" t="s">
        <v>109</v>
      </c>
      <c r="G11" s="342" t="s">
        <v>109</v>
      </c>
      <c r="H11" s="342" t="s">
        <v>109</v>
      </c>
      <c r="I11" s="342" t="s">
        <v>109</v>
      </c>
      <c r="J11" s="342" t="s">
        <v>109</v>
      </c>
    </row>
    <row r="12" spans="1:10" x14ac:dyDescent="0.25">
      <c r="B12" s="195" t="s">
        <v>1</v>
      </c>
      <c r="C12" s="182" t="s">
        <v>99</v>
      </c>
      <c r="D12" s="182" t="s">
        <v>100</v>
      </c>
      <c r="E12" s="182" t="s">
        <v>101</v>
      </c>
      <c r="F12" s="182" t="s">
        <v>102</v>
      </c>
      <c r="G12" s="182" t="s">
        <v>103</v>
      </c>
      <c r="H12" s="182" t="s">
        <v>104</v>
      </c>
      <c r="I12" s="182" t="s">
        <v>105</v>
      </c>
      <c r="J12" s="182" t="s">
        <v>106</v>
      </c>
    </row>
    <row r="13" spans="1:10" x14ac:dyDescent="0.25">
      <c r="B13" s="194" t="s">
        <v>107</v>
      </c>
      <c r="C13" s="183">
        <v>53508</v>
      </c>
      <c r="D13" s="183">
        <v>70765</v>
      </c>
      <c r="E13" s="183">
        <v>99101</v>
      </c>
      <c r="F13" s="183">
        <v>135014</v>
      </c>
      <c r="G13" s="183">
        <v>195165</v>
      </c>
      <c r="H13" s="183">
        <v>351363</v>
      </c>
      <c r="I13" s="183">
        <v>501099</v>
      </c>
      <c r="J13" s="183">
        <v>632766</v>
      </c>
    </row>
    <row r="14" spans="1:10" x14ac:dyDescent="0.25">
      <c r="B14" s="194" t="s">
        <v>108</v>
      </c>
      <c r="C14" s="183">
        <v>4358177</v>
      </c>
      <c r="D14" s="183">
        <v>4662963</v>
      </c>
      <c r="E14" s="183">
        <v>4941892</v>
      </c>
      <c r="F14" s="183">
        <v>5210976</v>
      </c>
      <c r="G14" s="183">
        <v>5398250</v>
      </c>
      <c r="H14" s="183">
        <v>5580104</v>
      </c>
      <c r="I14" s="183">
        <v>5965382</v>
      </c>
      <c r="J14" s="183">
        <v>6285544</v>
      </c>
    </row>
    <row r="15" spans="1:10" x14ac:dyDescent="0.25">
      <c r="B15" s="190"/>
      <c r="C15" s="186"/>
      <c r="D15" s="186"/>
      <c r="E15" s="186"/>
      <c r="F15" s="186"/>
      <c r="G15" s="186"/>
      <c r="H15" s="186"/>
      <c r="I15" s="186"/>
      <c r="J15" s="186"/>
    </row>
    <row r="16" spans="1:10" x14ac:dyDescent="0.25">
      <c r="B16" s="342" t="s">
        <v>110</v>
      </c>
      <c r="C16" s="342" t="s">
        <v>110</v>
      </c>
      <c r="D16" s="342" t="s">
        <v>110</v>
      </c>
      <c r="E16" s="342" t="s">
        <v>110</v>
      </c>
      <c r="F16" s="342" t="s">
        <v>110</v>
      </c>
      <c r="G16" s="342" t="s">
        <v>110</v>
      </c>
      <c r="H16" s="342" t="s">
        <v>110</v>
      </c>
      <c r="I16" s="342" t="s">
        <v>110</v>
      </c>
      <c r="J16" s="342" t="s">
        <v>110</v>
      </c>
    </row>
    <row r="17" spans="1:12" x14ac:dyDescent="0.25">
      <c r="B17" s="195" t="s">
        <v>1</v>
      </c>
      <c r="C17" s="182" t="s">
        <v>99</v>
      </c>
      <c r="D17" s="182" t="s">
        <v>100</v>
      </c>
      <c r="E17" s="182" t="s">
        <v>101</v>
      </c>
      <c r="F17" s="182" t="s">
        <v>102</v>
      </c>
      <c r="G17" s="182" t="s">
        <v>103</v>
      </c>
      <c r="H17" s="182" t="s">
        <v>104</v>
      </c>
      <c r="I17" s="182" t="s">
        <v>105</v>
      </c>
      <c r="J17" s="182" t="s">
        <v>106</v>
      </c>
    </row>
    <row r="18" spans="1:12" x14ac:dyDescent="0.25">
      <c r="B18" s="194" t="s">
        <v>107</v>
      </c>
      <c r="C18" s="187">
        <v>558.4880382684031</v>
      </c>
      <c r="D18" s="187">
        <v>1361.60998776152</v>
      </c>
      <c r="E18" s="187">
        <v>815.56230323289549</v>
      </c>
      <c r="F18" s="187">
        <v>2162.586075365115</v>
      </c>
      <c r="G18" s="187">
        <v>2960.3083697117963</v>
      </c>
      <c r="H18" s="187">
        <v>4881.2391376787527</v>
      </c>
      <c r="I18" s="187">
        <v>2465.1034431162989</v>
      </c>
      <c r="J18" s="187">
        <v>5503.2915981235465</v>
      </c>
    </row>
    <row r="19" spans="1:12" x14ac:dyDescent="0.25">
      <c r="B19" s="194" t="s">
        <v>108</v>
      </c>
      <c r="C19" s="187">
        <v>7815.2693818171438</v>
      </c>
      <c r="D19" s="187">
        <v>8507.0076879669577</v>
      </c>
      <c r="E19" s="187">
        <v>11181.116316950249</v>
      </c>
      <c r="F19" s="187">
        <v>10735.159431597916</v>
      </c>
      <c r="G19" s="187">
        <v>6341.1451406804035</v>
      </c>
      <c r="H19" s="187">
        <v>6299.852009069974</v>
      </c>
      <c r="I19" s="187">
        <v>5767.0569895409044</v>
      </c>
      <c r="J19" s="187">
        <v>3970.1234363101385</v>
      </c>
    </row>
    <row r="20" spans="1:12" x14ac:dyDescent="0.25">
      <c r="B20" s="190"/>
      <c r="C20" s="186"/>
      <c r="D20" s="186"/>
      <c r="E20" s="186"/>
      <c r="F20" s="186"/>
      <c r="G20" s="186"/>
      <c r="H20" s="186"/>
      <c r="I20" s="186"/>
      <c r="J20" s="186"/>
    </row>
    <row r="21" spans="1:12" x14ac:dyDescent="0.25">
      <c r="B21" s="342" t="s">
        <v>111</v>
      </c>
      <c r="C21" s="342" t="s">
        <v>111</v>
      </c>
      <c r="D21" s="342" t="s">
        <v>111</v>
      </c>
      <c r="E21" s="342" t="s">
        <v>111</v>
      </c>
      <c r="F21" s="342" t="s">
        <v>111</v>
      </c>
      <c r="G21" s="342" t="s">
        <v>111</v>
      </c>
      <c r="H21" s="342" t="s">
        <v>111</v>
      </c>
      <c r="I21" s="342" t="s">
        <v>111</v>
      </c>
      <c r="J21" s="342" t="s">
        <v>111</v>
      </c>
    </row>
    <row r="22" spans="1:12" x14ac:dyDescent="0.25">
      <c r="B22" s="195" t="s">
        <v>1</v>
      </c>
      <c r="C22" s="182" t="s">
        <v>99</v>
      </c>
      <c r="D22" s="182" t="s">
        <v>100</v>
      </c>
      <c r="E22" s="182" t="s">
        <v>101</v>
      </c>
      <c r="F22" s="182" t="s">
        <v>102</v>
      </c>
      <c r="G22" s="182" t="s">
        <v>103</v>
      </c>
      <c r="H22" s="182" t="s">
        <v>104</v>
      </c>
      <c r="I22" s="182" t="s">
        <v>105</v>
      </c>
      <c r="J22" s="182" t="s">
        <v>106</v>
      </c>
    </row>
    <row r="23" spans="1:12" x14ac:dyDescent="0.25">
      <c r="B23" s="194" t="s">
        <v>107</v>
      </c>
      <c r="C23" s="183">
        <v>577</v>
      </c>
      <c r="D23" s="183">
        <v>568</v>
      </c>
      <c r="E23" s="183">
        <v>914</v>
      </c>
      <c r="F23" s="183">
        <v>1202</v>
      </c>
      <c r="G23" s="183">
        <v>1631</v>
      </c>
      <c r="H23" s="183">
        <v>2409</v>
      </c>
      <c r="I23" s="183">
        <v>3187</v>
      </c>
      <c r="J23" s="183">
        <v>4223</v>
      </c>
    </row>
    <row r="24" spans="1:12" x14ac:dyDescent="0.25">
      <c r="B24" s="194" t="s">
        <v>108</v>
      </c>
      <c r="C24" s="183">
        <v>72820</v>
      </c>
      <c r="D24" s="183">
        <v>70406</v>
      </c>
      <c r="E24" s="183">
        <v>57723</v>
      </c>
      <c r="F24" s="183">
        <v>64738</v>
      </c>
      <c r="G24" s="183">
        <v>81695</v>
      </c>
      <c r="H24" s="183">
        <v>67857</v>
      </c>
      <c r="I24" s="183">
        <v>58313</v>
      </c>
      <c r="J24" s="183">
        <v>67183</v>
      </c>
    </row>
    <row r="26" spans="1:12" s="14" customFormat="1" ht="12.75" x14ac:dyDescent="0.2">
      <c r="A26" s="55" t="s">
        <v>112</v>
      </c>
      <c r="C26" s="55"/>
      <c r="D26" s="55"/>
      <c r="E26" s="55"/>
      <c r="F26" s="55"/>
      <c r="G26" s="55"/>
      <c r="H26" s="55"/>
      <c r="I26" s="55"/>
      <c r="J26" s="55"/>
      <c r="K26" s="55"/>
      <c r="L26" s="55"/>
    </row>
    <row r="27" spans="1:12" s="14" customFormat="1" ht="44.25" customHeight="1" x14ac:dyDescent="0.2">
      <c r="A27" s="261" t="s">
        <v>113</v>
      </c>
      <c r="B27" s="261"/>
      <c r="C27" s="261"/>
      <c r="D27" s="261"/>
      <c r="E27" s="261"/>
      <c r="F27" s="261"/>
      <c r="G27" s="261"/>
      <c r="H27" s="261"/>
      <c r="I27" s="261"/>
      <c r="J27" s="261"/>
      <c r="K27" s="261"/>
    </row>
    <row r="28" spans="1:12" s="14" customFormat="1" ht="56.25" customHeight="1" x14ac:dyDescent="0.2">
      <c r="A28" s="261" t="s">
        <v>114</v>
      </c>
      <c r="B28" s="261"/>
      <c r="C28" s="261"/>
      <c r="D28" s="261"/>
      <c r="E28" s="261"/>
      <c r="F28" s="261"/>
      <c r="G28" s="261"/>
      <c r="H28" s="261"/>
      <c r="I28" s="261"/>
      <c r="J28" s="261"/>
      <c r="K28" s="261"/>
    </row>
    <row r="29" spans="1:12" s="14" customFormat="1" ht="65.25" customHeight="1" x14ac:dyDescent="0.2">
      <c r="A29" s="259" t="s">
        <v>115</v>
      </c>
      <c r="B29" s="259"/>
      <c r="C29" s="259"/>
      <c r="D29" s="259"/>
      <c r="E29" s="259"/>
      <c r="F29" s="259"/>
      <c r="G29" s="259"/>
      <c r="H29" s="259"/>
      <c r="I29" s="259"/>
      <c r="J29" s="259"/>
      <c r="K29" s="259"/>
    </row>
    <row r="30" spans="1:12" s="14" customFormat="1" ht="39" customHeight="1" x14ac:dyDescent="0.2">
      <c r="A30" s="167" t="s">
        <v>116</v>
      </c>
      <c r="B30" s="16"/>
      <c r="C30" s="16"/>
      <c r="D30" s="16"/>
      <c r="E30" s="16"/>
      <c r="F30" s="16"/>
      <c r="G30" s="16"/>
      <c r="H30" s="16"/>
      <c r="I30" s="16"/>
      <c r="J30" s="16"/>
      <c r="K30" s="16"/>
    </row>
  </sheetData>
  <mergeCells count="7">
    <mergeCell ref="A29:K29"/>
    <mergeCell ref="B6:J6"/>
    <mergeCell ref="B11:J11"/>
    <mergeCell ref="B16:J16"/>
    <mergeCell ref="B21:J21"/>
    <mergeCell ref="A27:K27"/>
    <mergeCell ref="A28:K28"/>
  </mergeCells>
  <hyperlinks>
    <hyperlink ref="A1" location="Indice!A1" display="Indice" xr:uid="{B2558B0C-E6C5-40DE-A245-E6C86FC4AAE4}"/>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3CE5F-F0C1-490A-8CDB-C6F17D0AD37D}">
  <sheetPr codeName="Hoja39"/>
  <dimension ref="A1:L34"/>
  <sheetViews>
    <sheetView showGridLines="0" workbookViewId="0"/>
  </sheetViews>
  <sheetFormatPr baseColWidth="10" defaultRowHeight="15" x14ac:dyDescent="0.25"/>
  <cols>
    <col min="2" max="2" width="18.7109375" style="196" bestFit="1" customWidth="1"/>
  </cols>
  <sheetData>
    <row r="1" spans="1:10" x14ac:dyDescent="0.25">
      <c r="A1" s="208" t="s">
        <v>341</v>
      </c>
    </row>
    <row r="3" spans="1:10" x14ac:dyDescent="0.25">
      <c r="A3" s="179" t="s">
        <v>335</v>
      </c>
    </row>
    <row r="4" spans="1:10" x14ac:dyDescent="0.25">
      <c r="A4" s="180" t="s">
        <v>331</v>
      </c>
    </row>
    <row r="6" spans="1:10" x14ac:dyDescent="0.25">
      <c r="B6" s="341" t="s">
        <v>98</v>
      </c>
      <c r="C6" s="341" t="s">
        <v>98</v>
      </c>
      <c r="D6" s="341" t="s">
        <v>98</v>
      </c>
      <c r="E6" s="341" t="s">
        <v>98</v>
      </c>
      <c r="F6" s="341" t="s">
        <v>98</v>
      </c>
      <c r="G6" s="341" t="s">
        <v>98</v>
      </c>
      <c r="H6" s="341" t="s">
        <v>98</v>
      </c>
      <c r="I6" s="341" t="s">
        <v>98</v>
      </c>
      <c r="J6" s="341" t="s">
        <v>98</v>
      </c>
    </row>
    <row r="7" spans="1:10" x14ac:dyDescent="0.25">
      <c r="B7" s="193" t="s">
        <v>1</v>
      </c>
      <c r="C7" s="181" t="s">
        <v>99</v>
      </c>
      <c r="D7" s="181" t="s">
        <v>100</v>
      </c>
      <c r="E7" s="181" t="s">
        <v>101</v>
      </c>
      <c r="F7" s="181" t="s">
        <v>102</v>
      </c>
      <c r="G7" s="181" t="s">
        <v>103</v>
      </c>
      <c r="H7" s="181" t="s">
        <v>104</v>
      </c>
      <c r="I7" s="181" t="s">
        <v>105</v>
      </c>
      <c r="J7" s="181" t="s">
        <v>106</v>
      </c>
    </row>
    <row r="8" spans="1:10" x14ac:dyDescent="0.25">
      <c r="B8" s="194" t="s">
        <v>107</v>
      </c>
      <c r="C8" s="183">
        <v>2796</v>
      </c>
      <c r="D8" s="183">
        <v>5753</v>
      </c>
      <c r="E8" s="183">
        <v>17606</v>
      </c>
      <c r="F8" s="183">
        <v>17571</v>
      </c>
      <c r="G8" s="183">
        <v>22331</v>
      </c>
      <c r="H8" s="183">
        <v>37876</v>
      </c>
      <c r="I8" s="183">
        <v>54102</v>
      </c>
      <c r="J8" s="183">
        <v>68285</v>
      </c>
    </row>
    <row r="9" spans="1:10" x14ac:dyDescent="0.25">
      <c r="B9" s="194" t="s">
        <v>108</v>
      </c>
      <c r="C9" s="183">
        <v>97243</v>
      </c>
      <c r="D9" s="183">
        <v>85216</v>
      </c>
      <c r="E9" s="183">
        <v>85619</v>
      </c>
      <c r="F9" s="183">
        <v>88590</v>
      </c>
      <c r="G9" s="183">
        <v>64334</v>
      </c>
      <c r="H9" s="183">
        <v>63666</v>
      </c>
      <c r="I9" s="183">
        <v>64957</v>
      </c>
      <c r="J9" s="183">
        <v>47437</v>
      </c>
    </row>
    <row r="10" spans="1:10" x14ac:dyDescent="0.25">
      <c r="B10" s="194" t="s">
        <v>149</v>
      </c>
      <c r="C10" s="183">
        <v>100958</v>
      </c>
      <c r="D10" s="183">
        <v>91739</v>
      </c>
      <c r="E10" s="183">
        <v>104420</v>
      </c>
      <c r="F10" s="183">
        <v>107203</v>
      </c>
      <c r="G10" s="183">
        <v>87732</v>
      </c>
      <c r="H10" s="183">
        <v>102582</v>
      </c>
      <c r="I10" s="183">
        <v>123644</v>
      </c>
      <c r="J10" s="183">
        <v>116453</v>
      </c>
    </row>
    <row r="11" spans="1:10" x14ac:dyDescent="0.25">
      <c r="B11" s="190"/>
      <c r="C11" s="186"/>
      <c r="D11" s="186"/>
      <c r="E11" s="186"/>
      <c r="F11" s="186"/>
      <c r="G11" s="186"/>
      <c r="H11" s="186"/>
      <c r="I11" s="186"/>
      <c r="J11" s="186"/>
    </row>
    <row r="12" spans="1:10" x14ac:dyDescent="0.25">
      <c r="B12" s="342" t="s">
        <v>109</v>
      </c>
      <c r="C12" s="342" t="s">
        <v>109</v>
      </c>
      <c r="D12" s="342" t="s">
        <v>109</v>
      </c>
      <c r="E12" s="342" t="s">
        <v>109</v>
      </c>
      <c r="F12" s="342" t="s">
        <v>109</v>
      </c>
      <c r="G12" s="342" t="s">
        <v>109</v>
      </c>
      <c r="H12" s="342" t="s">
        <v>109</v>
      </c>
      <c r="I12" s="342" t="s">
        <v>109</v>
      </c>
      <c r="J12" s="342" t="s">
        <v>109</v>
      </c>
    </row>
    <row r="13" spans="1:10" x14ac:dyDescent="0.25">
      <c r="B13" s="195" t="s">
        <v>1</v>
      </c>
      <c r="C13" s="182" t="s">
        <v>99</v>
      </c>
      <c r="D13" s="182" t="s">
        <v>100</v>
      </c>
      <c r="E13" s="182" t="s">
        <v>101</v>
      </c>
      <c r="F13" s="182" t="s">
        <v>102</v>
      </c>
      <c r="G13" s="182" t="s">
        <v>103</v>
      </c>
      <c r="H13" s="182" t="s">
        <v>104</v>
      </c>
      <c r="I13" s="182" t="s">
        <v>105</v>
      </c>
      <c r="J13" s="182" t="s">
        <v>106</v>
      </c>
    </row>
    <row r="14" spans="1:10" x14ac:dyDescent="0.25">
      <c r="B14" s="194" t="s">
        <v>107</v>
      </c>
      <c r="C14" s="183">
        <v>50493</v>
      </c>
      <c r="D14" s="183">
        <v>67985</v>
      </c>
      <c r="E14" s="183">
        <v>92363</v>
      </c>
      <c r="F14" s="183">
        <v>125392</v>
      </c>
      <c r="G14" s="183">
        <v>182328</v>
      </c>
      <c r="H14" s="183">
        <v>301226</v>
      </c>
      <c r="I14" s="183">
        <v>496312</v>
      </c>
      <c r="J14" s="183">
        <v>594465</v>
      </c>
    </row>
    <row r="15" spans="1:10" x14ac:dyDescent="0.25">
      <c r="B15" s="194" t="s">
        <v>108</v>
      </c>
      <c r="C15" s="183">
        <v>4264550</v>
      </c>
      <c r="D15" s="183">
        <v>4554987</v>
      </c>
      <c r="E15" s="183">
        <v>4784283</v>
      </c>
      <c r="F15" s="183">
        <v>5011810</v>
      </c>
      <c r="G15" s="183">
        <v>5242065</v>
      </c>
      <c r="H15" s="183">
        <v>5331615</v>
      </c>
      <c r="I15" s="183">
        <v>5933347</v>
      </c>
      <c r="J15" s="183">
        <v>6150686</v>
      </c>
    </row>
    <row r="16" spans="1:10" x14ac:dyDescent="0.25">
      <c r="B16" s="194" t="s">
        <v>149</v>
      </c>
      <c r="C16" s="183">
        <v>4334465</v>
      </c>
      <c r="D16" s="183">
        <v>4673500</v>
      </c>
      <c r="E16" s="183">
        <v>4932179</v>
      </c>
      <c r="F16" s="183">
        <v>5209150</v>
      </c>
      <c r="G16" s="183">
        <v>5470901</v>
      </c>
      <c r="H16" s="183">
        <v>5697181</v>
      </c>
      <c r="I16" s="183">
        <v>6597604</v>
      </c>
      <c r="J16" s="183">
        <v>6824380</v>
      </c>
    </row>
    <row r="17" spans="1:12" x14ac:dyDescent="0.25">
      <c r="B17" s="190"/>
      <c r="C17" s="186"/>
      <c r="D17" s="186"/>
      <c r="E17" s="186"/>
      <c r="F17" s="186"/>
      <c r="G17" s="186"/>
      <c r="H17" s="186"/>
      <c r="I17" s="186"/>
      <c r="J17" s="186"/>
    </row>
    <row r="18" spans="1:12" x14ac:dyDescent="0.25">
      <c r="B18" s="342" t="s">
        <v>110</v>
      </c>
      <c r="C18" s="342" t="s">
        <v>110</v>
      </c>
      <c r="D18" s="342" t="s">
        <v>110</v>
      </c>
      <c r="E18" s="342" t="s">
        <v>110</v>
      </c>
      <c r="F18" s="342" t="s">
        <v>110</v>
      </c>
      <c r="G18" s="342" t="s">
        <v>110</v>
      </c>
      <c r="H18" s="342" t="s">
        <v>110</v>
      </c>
      <c r="I18" s="342" t="s">
        <v>110</v>
      </c>
      <c r="J18" s="342" t="s">
        <v>110</v>
      </c>
    </row>
    <row r="19" spans="1:12" x14ac:dyDescent="0.25">
      <c r="B19" s="195" t="s">
        <v>1</v>
      </c>
      <c r="C19" s="182" t="s">
        <v>99</v>
      </c>
      <c r="D19" s="182" t="s">
        <v>100</v>
      </c>
      <c r="E19" s="182" t="s">
        <v>101</v>
      </c>
      <c r="F19" s="182" t="s">
        <v>102</v>
      </c>
      <c r="G19" s="182" t="s">
        <v>103</v>
      </c>
      <c r="H19" s="182" t="s">
        <v>104</v>
      </c>
      <c r="I19" s="182" t="s">
        <v>105</v>
      </c>
      <c r="J19" s="182" t="s">
        <v>106</v>
      </c>
    </row>
    <row r="20" spans="1:12" x14ac:dyDescent="0.25">
      <c r="B20" s="194" t="s">
        <v>107</v>
      </c>
      <c r="C20" s="187">
        <v>839.0427084878736</v>
      </c>
      <c r="D20" s="187">
        <v>2349.1004915638064</v>
      </c>
      <c r="E20" s="187">
        <v>4981.5066175526335</v>
      </c>
      <c r="F20" s="187">
        <v>2900.114389411</v>
      </c>
      <c r="G20" s="187">
        <v>3778.2183603869244</v>
      </c>
      <c r="H20" s="187">
        <v>7532.0171248305487</v>
      </c>
      <c r="I20" s="187">
        <v>5027.9901296360158</v>
      </c>
      <c r="J20" s="187">
        <v>6535.0048401369258</v>
      </c>
    </row>
    <row r="21" spans="1:12" x14ac:dyDescent="0.25">
      <c r="B21" s="194" t="s">
        <v>108</v>
      </c>
      <c r="C21" s="187">
        <v>4892.1467486352994</v>
      </c>
      <c r="D21" s="187">
        <v>4635.2715484752289</v>
      </c>
      <c r="E21" s="187">
        <v>7800.8346078630448</v>
      </c>
      <c r="F21" s="187">
        <v>8388.0496355847517</v>
      </c>
      <c r="G21" s="187">
        <v>4486.109905166667</v>
      </c>
      <c r="H21" s="187">
        <v>3685.4882010478159</v>
      </c>
      <c r="I21" s="187">
        <v>5032.0363805673433</v>
      </c>
      <c r="J21" s="187">
        <v>3012.5438068597728</v>
      </c>
    </row>
    <row r="22" spans="1:12" x14ac:dyDescent="0.25">
      <c r="B22" s="194" t="s">
        <v>149</v>
      </c>
      <c r="C22" s="187">
        <v>5010.5152960161204</v>
      </c>
      <c r="D22" s="187">
        <v>5179.9298530882852</v>
      </c>
      <c r="E22" s="187">
        <v>11394.839339930164</v>
      </c>
      <c r="F22" s="187">
        <v>9235.9115848419606</v>
      </c>
      <c r="G22" s="187">
        <v>6902.8912198357611</v>
      </c>
      <c r="H22" s="187">
        <v>8667.5477992533561</v>
      </c>
      <c r="I22" s="187">
        <v>7449.5592135770803</v>
      </c>
      <c r="J22" s="187">
        <v>7235.9773768119803</v>
      </c>
    </row>
    <row r="23" spans="1:12" x14ac:dyDescent="0.25">
      <c r="B23" s="190"/>
      <c r="C23" s="186"/>
      <c r="D23" s="186"/>
      <c r="E23" s="186"/>
      <c r="F23" s="186"/>
      <c r="G23" s="186"/>
      <c r="H23" s="186"/>
      <c r="I23" s="186"/>
      <c r="J23" s="186"/>
    </row>
    <row r="24" spans="1:12" x14ac:dyDescent="0.25">
      <c r="B24" s="342" t="s">
        <v>111</v>
      </c>
      <c r="C24" s="342" t="s">
        <v>111</v>
      </c>
      <c r="D24" s="342" t="s">
        <v>111</v>
      </c>
      <c r="E24" s="342" t="s">
        <v>111</v>
      </c>
      <c r="F24" s="342" t="s">
        <v>111</v>
      </c>
      <c r="G24" s="342" t="s">
        <v>111</v>
      </c>
      <c r="H24" s="342" t="s">
        <v>111</v>
      </c>
      <c r="I24" s="342" t="s">
        <v>111</v>
      </c>
      <c r="J24" s="342" t="s">
        <v>111</v>
      </c>
    </row>
    <row r="25" spans="1:12" x14ac:dyDescent="0.25">
      <c r="B25" s="195" t="s">
        <v>1</v>
      </c>
      <c r="C25" s="182" t="s">
        <v>99</v>
      </c>
      <c r="D25" s="182" t="s">
        <v>100</v>
      </c>
      <c r="E25" s="182" t="s">
        <v>101</v>
      </c>
      <c r="F25" s="182" t="s">
        <v>102</v>
      </c>
      <c r="G25" s="182" t="s">
        <v>103</v>
      </c>
      <c r="H25" s="182" t="s">
        <v>104</v>
      </c>
      <c r="I25" s="182" t="s">
        <v>105</v>
      </c>
      <c r="J25" s="182" t="s">
        <v>106</v>
      </c>
    </row>
    <row r="26" spans="1:12" x14ac:dyDescent="0.25">
      <c r="B26" s="194" t="s">
        <v>107</v>
      </c>
      <c r="C26" s="183">
        <v>559</v>
      </c>
      <c r="D26" s="183">
        <v>545</v>
      </c>
      <c r="E26" s="183">
        <v>869</v>
      </c>
      <c r="F26" s="183">
        <v>1103</v>
      </c>
      <c r="G26" s="183">
        <v>1524</v>
      </c>
      <c r="H26" s="183">
        <v>2082</v>
      </c>
      <c r="I26" s="183">
        <v>3156</v>
      </c>
      <c r="J26" s="183">
        <v>3932</v>
      </c>
    </row>
    <row r="27" spans="1:12" x14ac:dyDescent="0.25">
      <c r="B27" s="194" t="s">
        <v>108</v>
      </c>
      <c r="C27" s="183">
        <v>71646</v>
      </c>
      <c r="D27" s="183">
        <v>69094</v>
      </c>
      <c r="E27" s="183">
        <v>56196</v>
      </c>
      <c r="F27" s="183">
        <v>62968</v>
      </c>
      <c r="G27" s="183">
        <v>79944</v>
      </c>
      <c r="H27" s="183">
        <v>65540</v>
      </c>
      <c r="I27" s="183">
        <v>57981</v>
      </c>
      <c r="J27" s="183">
        <v>65891</v>
      </c>
    </row>
    <row r="28" spans="1:12" x14ac:dyDescent="0.25">
      <c r="B28" s="194" t="s">
        <v>149</v>
      </c>
      <c r="C28" s="183">
        <v>72465</v>
      </c>
      <c r="D28" s="183">
        <v>70118</v>
      </c>
      <c r="E28" s="183">
        <v>57499</v>
      </c>
      <c r="F28" s="183">
        <v>64833</v>
      </c>
      <c r="G28" s="183">
        <v>82020</v>
      </c>
      <c r="H28" s="183">
        <v>68287</v>
      </c>
      <c r="I28" s="183">
        <v>62540</v>
      </c>
      <c r="J28" s="183">
        <v>70466</v>
      </c>
    </row>
    <row r="30" spans="1:12" s="14" customFormat="1" ht="12.75" x14ac:dyDescent="0.2">
      <c r="A30" s="55" t="s">
        <v>112</v>
      </c>
      <c r="C30" s="55"/>
      <c r="D30" s="55"/>
      <c r="E30" s="55"/>
      <c r="F30" s="55"/>
      <c r="G30" s="55"/>
      <c r="H30" s="55"/>
      <c r="I30" s="55"/>
      <c r="J30" s="55"/>
      <c r="K30" s="55"/>
      <c r="L30" s="55"/>
    </row>
    <row r="31" spans="1:12" s="14" customFormat="1" ht="44.25" customHeight="1" x14ac:dyDescent="0.2">
      <c r="A31" s="261" t="s">
        <v>113</v>
      </c>
      <c r="B31" s="261"/>
      <c r="C31" s="261"/>
      <c r="D31" s="261"/>
      <c r="E31" s="261"/>
      <c r="F31" s="261"/>
      <c r="G31" s="261"/>
      <c r="H31" s="261"/>
      <c r="I31" s="261"/>
      <c r="J31" s="261"/>
      <c r="K31" s="261"/>
    </row>
    <row r="32" spans="1:12" s="14" customFormat="1" ht="56.25" customHeight="1" x14ac:dyDescent="0.2">
      <c r="A32" s="261" t="s">
        <v>114</v>
      </c>
      <c r="B32" s="261"/>
      <c r="C32" s="261"/>
      <c r="D32" s="261"/>
      <c r="E32" s="261"/>
      <c r="F32" s="261"/>
      <c r="G32" s="261"/>
      <c r="H32" s="261"/>
      <c r="I32" s="261"/>
      <c r="J32" s="261"/>
      <c r="K32" s="261"/>
    </row>
    <row r="33" spans="1:11" s="14" customFormat="1" ht="65.25" customHeight="1" x14ac:dyDescent="0.2">
      <c r="A33" s="259" t="s">
        <v>115</v>
      </c>
      <c r="B33" s="259"/>
      <c r="C33" s="259"/>
      <c r="D33" s="259"/>
      <c r="E33" s="259"/>
      <c r="F33" s="259"/>
      <c r="G33" s="259"/>
      <c r="H33" s="259"/>
      <c r="I33" s="259"/>
      <c r="J33" s="259"/>
      <c r="K33" s="259"/>
    </row>
    <row r="34" spans="1:11" s="14" customFormat="1" ht="39" customHeight="1" x14ac:dyDescent="0.2">
      <c r="A34" s="167" t="s">
        <v>116</v>
      </c>
      <c r="B34" s="16"/>
      <c r="C34" s="16"/>
      <c r="D34" s="16"/>
      <c r="E34" s="16"/>
      <c r="F34" s="16"/>
      <c r="G34" s="16"/>
      <c r="H34" s="16"/>
      <c r="I34" s="16"/>
      <c r="J34" s="16"/>
      <c r="K34" s="16"/>
    </row>
  </sheetData>
  <mergeCells count="7">
    <mergeCell ref="A33:K33"/>
    <mergeCell ref="B6:J6"/>
    <mergeCell ref="B12:J12"/>
    <mergeCell ref="B18:J18"/>
    <mergeCell ref="B24:J24"/>
    <mergeCell ref="A31:K31"/>
    <mergeCell ref="A32:K32"/>
  </mergeCells>
  <hyperlinks>
    <hyperlink ref="A1" location="Indice!A1" display="Indice" xr:uid="{08DE25D5-6E9D-42C3-9CB5-7F6D14EC3F31}"/>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6725-D419-40AA-86BA-FFD4D450CD7E}">
  <sheetPr codeName="Hoja41"/>
  <dimension ref="A1:L34"/>
  <sheetViews>
    <sheetView showGridLines="0" zoomScaleNormal="100" workbookViewId="0"/>
  </sheetViews>
  <sheetFormatPr baseColWidth="10" defaultColWidth="9.140625" defaultRowHeight="15" x14ac:dyDescent="0.25"/>
  <cols>
    <col min="2" max="2" width="20.5703125" style="196" customWidth="1"/>
  </cols>
  <sheetData>
    <row r="1" spans="1:10" x14ac:dyDescent="0.25">
      <c r="A1" s="208" t="s">
        <v>341</v>
      </c>
    </row>
    <row r="3" spans="1:10" x14ac:dyDescent="0.25">
      <c r="A3" s="191" t="s">
        <v>336</v>
      </c>
    </row>
    <row r="4" spans="1:10" x14ac:dyDescent="0.25">
      <c r="B4" s="192" t="s">
        <v>331</v>
      </c>
    </row>
    <row r="6" spans="1:10" x14ac:dyDescent="0.25">
      <c r="B6" s="341" t="s">
        <v>98</v>
      </c>
      <c r="C6" s="341" t="s">
        <v>98</v>
      </c>
      <c r="D6" s="341" t="s">
        <v>98</v>
      </c>
      <c r="E6" s="341" t="s">
        <v>98</v>
      </c>
      <c r="F6" s="341" t="s">
        <v>98</v>
      </c>
      <c r="G6" s="341" t="s">
        <v>98</v>
      </c>
      <c r="H6" s="341" t="s">
        <v>98</v>
      </c>
      <c r="I6" s="341" t="s">
        <v>98</v>
      </c>
      <c r="J6" s="341" t="s">
        <v>98</v>
      </c>
    </row>
    <row r="7" spans="1:10" x14ac:dyDescent="0.25">
      <c r="B7" s="193" t="s">
        <v>0</v>
      </c>
      <c r="C7" s="181" t="s">
        <v>99</v>
      </c>
      <c r="D7" s="181" t="s">
        <v>100</v>
      </c>
      <c r="E7" s="181" t="s">
        <v>101</v>
      </c>
      <c r="F7" s="181" t="s">
        <v>102</v>
      </c>
      <c r="G7" s="181" t="s">
        <v>103</v>
      </c>
      <c r="H7" s="181" t="s">
        <v>104</v>
      </c>
      <c r="I7" s="181" t="s">
        <v>105</v>
      </c>
      <c r="J7" s="181" t="s">
        <v>106</v>
      </c>
    </row>
    <row r="8" spans="1:10" x14ac:dyDescent="0.25">
      <c r="B8" s="194" t="s">
        <v>107</v>
      </c>
      <c r="C8" s="183">
        <v>8901</v>
      </c>
      <c r="D8" s="183">
        <v>15699</v>
      </c>
      <c r="E8" s="183">
        <v>29670</v>
      </c>
      <c r="F8" s="183">
        <v>38102</v>
      </c>
      <c r="G8" s="183">
        <v>52027</v>
      </c>
      <c r="H8" s="183">
        <v>116877</v>
      </c>
      <c r="I8" s="183">
        <v>125159</v>
      </c>
      <c r="J8" s="183">
        <v>187627</v>
      </c>
    </row>
    <row r="9" spans="1:10" x14ac:dyDescent="0.25">
      <c r="B9" s="194" t="s">
        <v>108</v>
      </c>
      <c r="C9" s="183">
        <v>532454</v>
      </c>
      <c r="D9" s="183">
        <v>511918</v>
      </c>
      <c r="E9" s="183">
        <v>568210</v>
      </c>
      <c r="F9" s="183">
        <v>513722</v>
      </c>
      <c r="G9" s="183">
        <v>422785</v>
      </c>
      <c r="H9" s="183">
        <v>487978</v>
      </c>
      <c r="I9" s="183">
        <v>426949</v>
      </c>
      <c r="J9" s="183">
        <v>358661</v>
      </c>
    </row>
    <row r="10" spans="1:10" x14ac:dyDescent="0.25">
      <c r="B10" s="194" t="s">
        <v>149</v>
      </c>
      <c r="C10" s="183">
        <v>544260</v>
      </c>
      <c r="D10" s="183">
        <v>537282</v>
      </c>
      <c r="E10" s="183">
        <v>606174</v>
      </c>
      <c r="F10" s="183">
        <v>560405</v>
      </c>
      <c r="G10" s="183">
        <v>480982</v>
      </c>
      <c r="H10" s="183">
        <v>613673</v>
      </c>
      <c r="I10" s="183">
        <v>574323</v>
      </c>
      <c r="J10" s="183">
        <v>552046</v>
      </c>
    </row>
    <row r="11" spans="1:10" x14ac:dyDescent="0.25">
      <c r="B11" s="190"/>
      <c r="C11" s="186"/>
      <c r="D11" s="186"/>
      <c r="E11" s="186"/>
      <c r="F11" s="186"/>
      <c r="G11" s="186"/>
      <c r="H11" s="186"/>
      <c r="I11" s="186"/>
      <c r="J11" s="186"/>
    </row>
    <row r="12" spans="1:10" x14ac:dyDescent="0.25">
      <c r="B12" s="342" t="s">
        <v>109</v>
      </c>
      <c r="C12" s="342" t="s">
        <v>109</v>
      </c>
      <c r="D12" s="342" t="s">
        <v>109</v>
      </c>
      <c r="E12" s="342" t="s">
        <v>109</v>
      </c>
      <c r="F12" s="342" t="s">
        <v>109</v>
      </c>
      <c r="G12" s="342" t="s">
        <v>109</v>
      </c>
      <c r="H12" s="342" t="s">
        <v>109</v>
      </c>
      <c r="I12" s="342" t="s">
        <v>109</v>
      </c>
      <c r="J12" s="342" t="s">
        <v>109</v>
      </c>
    </row>
    <row r="13" spans="1:10" x14ac:dyDescent="0.25">
      <c r="B13" s="195" t="s">
        <v>0</v>
      </c>
      <c r="C13" s="182" t="s">
        <v>99</v>
      </c>
      <c r="D13" s="182" t="s">
        <v>100</v>
      </c>
      <c r="E13" s="182" t="s">
        <v>101</v>
      </c>
      <c r="F13" s="182" t="s">
        <v>102</v>
      </c>
      <c r="G13" s="182" t="s">
        <v>103</v>
      </c>
      <c r="H13" s="182" t="s">
        <v>104</v>
      </c>
      <c r="I13" s="182" t="s">
        <v>105</v>
      </c>
      <c r="J13" s="182" t="s">
        <v>106</v>
      </c>
    </row>
    <row r="14" spans="1:10" x14ac:dyDescent="0.25">
      <c r="B14" s="194" t="s">
        <v>107</v>
      </c>
      <c r="C14" s="183">
        <v>53508</v>
      </c>
      <c r="D14" s="183">
        <v>70765</v>
      </c>
      <c r="E14" s="183">
        <v>99101</v>
      </c>
      <c r="F14" s="183">
        <v>135014</v>
      </c>
      <c r="G14" s="183">
        <v>195165</v>
      </c>
      <c r="H14" s="183">
        <v>351363</v>
      </c>
      <c r="I14" s="183">
        <v>501099</v>
      </c>
      <c r="J14" s="183">
        <v>632766</v>
      </c>
    </row>
    <row r="15" spans="1:10" x14ac:dyDescent="0.25">
      <c r="B15" s="194" t="s">
        <v>108</v>
      </c>
      <c r="C15" s="183">
        <v>4358177</v>
      </c>
      <c r="D15" s="183">
        <v>4662963</v>
      </c>
      <c r="E15" s="183">
        <v>4941892</v>
      </c>
      <c r="F15" s="183">
        <v>5210976</v>
      </c>
      <c r="G15" s="183">
        <v>5398250</v>
      </c>
      <c r="H15" s="183">
        <v>5580104</v>
      </c>
      <c r="I15" s="183">
        <v>5965382</v>
      </c>
      <c r="J15" s="183">
        <v>6285544</v>
      </c>
    </row>
    <row r="16" spans="1:10" x14ac:dyDescent="0.25">
      <c r="B16" s="194" t="s">
        <v>149</v>
      </c>
      <c r="C16" s="183">
        <v>4431116</v>
      </c>
      <c r="D16" s="183">
        <v>4785262</v>
      </c>
      <c r="E16" s="183">
        <v>5097894</v>
      </c>
      <c r="F16" s="183">
        <v>5420697</v>
      </c>
      <c r="G16" s="183">
        <v>5640904</v>
      </c>
      <c r="H16" s="183">
        <v>5997742</v>
      </c>
      <c r="I16" s="183">
        <v>6635271</v>
      </c>
      <c r="J16" s="183">
        <v>6998093</v>
      </c>
    </row>
    <row r="17" spans="1:12" x14ac:dyDescent="0.25">
      <c r="B17" s="190"/>
      <c r="C17" s="186"/>
      <c r="D17" s="186"/>
      <c r="E17" s="186"/>
      <c r="F17" s="186"/>
      <c r="G17" s="186"/>
      <c r="H17" s="186"/>
      <c r="I17" s="186"/>
      <c r="J17" s="186"/>
    </row>
    <row r="18" spans="1:12" x14ac:dyDescent="0.25">
      <c r="B18" s="342" t="s">
        <v>110</v>
      </c>
      <c r="C18" s="342" t="s">
        <v>110</v>
      </c>
      <c r="D18" s="342" t="s">
        <v>110</v>
      </c>
      <c r="E18" s="342" t="s">
        <v>110</v>
      </c>
      <c r="F18" s="342" t="s">
        <v>110</v>
      </c>
      <c r="G18" s="342" t="s">
        <v>110</v>
      </c>
      <c r="H18" s="342" t="s">
        <v>110</v>
      </c>
      <c r="I18" s="342" t="s">
        <v>110</v>
      </c>
      <c r="J18" s="342" t="s">
        <v>110</v>
      </c>
    </row>
    <row r="19" spans="1:12" x14ac:dyDescent="0.25">
      <c r="B19" s="195" t="s">
        <v>0</v>
      </c>
      <c r="C19" s="182" t="s">
        <v>99</v>
      </c>
      <c r="D19" s="182" t="s">
        <v>100</v>
      </c>
      <c r="E19" s="182" t="s">
        <v>101</v>
      </c>
      <c r="F19" s="182" t="s">
        <v>102</v>
      </c>
      <c r="G19" s="182" t="s">
        <v>103</v>
      </c>
      <c r="H19" s="182" t="s">
        <v>104</v>
      </c>
      <c r="I19" s="182" t="s">
        <v>105</v>
      </c>
      <c r="J19" s="182" t="s">
        <v>106</v>
      </c>
    </row>
    <row r="20" spans="1:12" x14ac:dyDescent="0.25">
      <c r="B20" s="194" t="s">
        <v>107</v>
      </c>
      <c r="C20" s="187">
        <v>1470.2098881042007</v>
      </c>
      <c r="D20" s="187">
        <v>3909.6470100310949</v>
      </c>
      <c r="E20" s="187">
        <v>6320.4789908130733</v>
      </c>
      <c r="F20" s="187">
        <v>6443.2999268519516</v>
      </c>
      <c r="G20" s="187">
        <v>6589.6330010372731</v>
      </c>
      <c r="H20" s="187">
        <v>16044.243045319998</v>
      </c>
      <c r="I20" s="187">
        <v>9170.5741286003431</v>
      </c>
      <c r="J20" s="187">
        <v>12852.267476529592</v>
      </c>
    </row>
    <row r="21" spans="1:12" x14ac:dyDescent="0.25">
      <c r="B21" s="194" t="s">
        <v>108</v>
      </c>
      <c r="C21" s="187">
        <v>12929.383885082369</v>
      </c>
      <c r="D21" s="187">
        <v>14277.274946381009</v>
      </c>
      <c r="E21" s="187">
        <v>24529.599438454294</v>
      </c>
      <c r="F21" s="187">
        <v>22357.73533087067</v>
      </c>
      <c r="G21" s="187">
        <v>11284.453579709192</v>
      </c>
      <c r="H21" s="187">
        <v>13776.706146320674</v>
      </c>
      <c r="I21" s="187">
        <v>12866.096317253741</v>
      </c>
      <c r="J21" s="187">
        <v>11516.361570358213</v>
      </c>
    </row>
    <row r="22" spans="1:12" x14ac:dyDescent="0.25">
      <c r="B22" s="194" t="s">
        <v>149</v>
      </c>
      <c r="C22" s="187">
        <v>13065.752259050272</v>
      </c>
      <c r="D22" s="187">
        <v>15005.471980070692</v>
      </c>
      <c r="E22" s="187">
        <v>26446.956062979352</v>
      </c>
      <c r="F22" s="187">
        <v>24416.532756658537</v>
      </c>
      <c r="G22" s="187">
        <v>13915.134908059625</v>
      </c>
      <c r="H22" s="187">
        <v>21854.769739565319</v>
      </c>
      <c r="I22" s="187">
        <v>16365.568195760899</v>
      </c>
      <c r="J22" s="187">
        <v>17431.60552496864</v>
      </c>
    </row>
    <row r="23" spans="1:12" x14ac:dyDescent="0.25">
      <c r="B23" s="190"/>
      <c r="C23" s="186"/>
      <c r="D23" s="186"/>
      <c r="E23" s="186"/>
      <c r="F23" s="186"/>
      <c r="G23" s="186"/>
      <c r="H23" s="186"/>
      <c r="I23" s="186"/>
      <c r="J23" s="186"/>
    </row>
    <row r="24" spans="1:12" x14ac:dyDescent="0.25">
      <c r="B24" s="342" t="s">
        <v>111</v>
      </c>
      <c r="C24" s="342" t="s">
        <v>111</v>
      </c>
      <c r="D24" s="342" t="s">
        <v>111</v>
      </c>
      <c r="E24" s="342" t="s">
        <v>111</v>
      </c>
      <c r="F24" s="342" t="s">
        <v>111</v>
      </c>
      <c r="G24" s="342" t="s">
        <v>111</v>
      </c>
      <c r="H24" s="342" t="s">
        <v>111</v>
      </c>
      <c r="I24" s="342" t="s">
        <v>111</v>
      </c>
      <c r="J24" s="342" t="s">
        <v>111</v>
      </c>
    </row>
    <row r="25" spans="1:12" x14ac:dyDescent="0.25">
      <c r="B25" s="195" t="s">
        <v>0</v>
      </c>
      <c r="C25" s="182" t="s">
        <v>99</v>
      </c>
      <c r="D25" s="182" t="s">
        <v>100</v>
      </c>
      <c r="E25" s="182" t="s">
        <v>101</v>
      </c>
      <c r="F25" s="182" t="s">
        <v>102</v>
      </c>
      <c r="G25" s="182" t="s">
        <v>103</v>
      </c>
      <c r="H25" s="182" t="s">
        <v>104</v>
      </c>
      <c r="I25" s="182" t="s">
        <v>105</v>
      </c>
      <c r="J25" s="182" t="s">
        <v>106</v>
      </c>
    </row>
    <row r="26" spans="1:12" x14ac:dyDescent="0.25">
      <c r="B26" s="194" t="s">
        <v>107</v>
      </c>
      <c r="C26" s="183">
        <v>577</v>
      </c>
      <c r="D26" s="183">
        <v>568</v>
      </c>
      <c r="E26" s="183">
        <v>914</v>
      </c>
      <c r="F26" s="183">
        <v>1202</v>
      </c>
      <c r="G26" s="183">
        <v>1631</v>
      </c>
      <c r="H26" s="183">
        <v>2409</v>
      </c>
      <c r="I26" s="183">
        <v>3187</v>
      </c>
      <c r="J26" s="183">
        <v>4223</v>
      </c>
    </row>
    <row r="27" spans="1:12" x14ac:dyDescent="0.25">
      <c r="B27" s="194" t="s">
        <v>108</v>
      </c>
      <c r="C27" s="183">
        <v>72820</v>
      </c>
      <c r="D27" s="183">
        <v>70406</v>
      </c>
      <c r="E27" s="183">
        <v>57723</v>
      </c>
      <c r="F27" s="183">
        <v>64738</v>
      </c>
      <c r="G27" s="183">
        <v>81695</v>
      </c>
      <c r="H27" s="183">
        <v>67857</v>
      </c>
      <c r="I27" s="183">
        <v>58313</v>
      </c>
      <c r="J27" s="183">
        <v>67183</v>
      </c>
    </row>
    <row r="28" spans="1:12" x14ac:dyDescent="0.25">
      <c r="B28" s="194" t="s">
        <v>149</v>
      </c>
      <c r="C28" s="183">
        <v>73658</v>
      </c>
      <c r="D28" s="183">
        <v>71460</v>
      </c>
      <c r="E28" s="183">
        <v>59084</v>
      </c>
      <c r="F28" s="183">
        <v>66725</v>
      </c>
      <c r="G28" s="183">
        <v>83887</v>
      </c>
      <c r="H28" s="183">
        <v>70948</v>
      </c>
      <c r="I28" s="183">
        <v>62911</v>
      </c>
      <c r="J28" s="183">
        <v>72056</v>
      </c>
    </row>
    <row r="30" spans="1:12" s="14" customFormat="1" ht="12.75" x14ac:dyDescent="0.2">
      <c r="A30" s="55" t="s">
        <v>112</v>
      </c>
      <c r="C30" s="55"/>
      <c r="D30" s="55"/>
      <c r="E30" s="55"/>
      <c r="F30" s="55"/>
      <c r="G30" s="55"/>
      <c r="H30" s="55"/>
      <c r="I30" s="55"/>
      <c r="J30" s="55"/>
      <c r="K30" s="55"/>
      <c r="L30" s="55"/>
    </row>
    <row r="31" spans="1:12" s="14" customFormat="1" ht="44.25" customHeight="1" x14ac:dyDescent="0.2">
      <c r="A31" s="261" t="s">
        <v>113</v>
      </c>
      <c r="B31" s="261"/>
      <c r="C31" s="261"/>
      <c r="D31" s="261"/>
      <c r="E31" s="261"/>
      <c r="F31" s="261"/>
      <c r="G31" s="261"/>
      <c r="H31" s="261"/>
      <c r="I31" s="261"/>
      <c r="J31" s="261"/>
      <c r="K31" s="261"/>
    </row>
    <row r="32" spans="1:12" s="14" customFormat="1" ht="56.25" customHeight="1" x14ac:dyDescent="0.2">
      <c r="A32" s="261" t="s">
        <v>114</v>
      </c>
      <c r="B32" s="261"/>
      <c r="C32" s="261"/>
      <c r="D32" s="261"/>
      <c r="E32" s="261"/>
      <c r="F32" s="261"/>
      <c r="G32" s="261"/>
      <c r="H32" s="261"/>
      <c r="I32" s="261"/>
      <c r="J32" s="261"/>
      <c r="K32" s="261"/>
    </row>
    <row r="33" spans="1:11" s="14" customFormat="1" ht="65.25" customHeight="1" x14ac:dyDescent="0.2">
      <c r="A33" s="259" t="s">
        <v>115</v>
      </c>
      <c r="B33" s="259"/>
      <c r="C33" s="259"/>
      <c r="D33" s="259"/>
      <c r="E33" s="259"/>
      <c r="F33" s="259"/>
      <c r="G33" s="259"/>
      <c r="H33" s="259"/>
      <c r="I33" s="259"/>
      <c r="J33" s="259"/>
      <c r="K33" s="259"/>
    </row>
    <row r="34" spans="1:11" s="14" customFormat="1" ht="39" customHeight="1" x14ac:dyDescent="0.2">
      <c r="A34" s="167" t="s">
        <v>116</v>
      </c>
      <c r="B34" s="16"/>
      <c r="C34" s="16"/>
      <c r="D34" s="16"/>
      <c r="E34" s="16"/>
      <c r="F34" s="16"/>
      <c r="G34" s="16"/>
      <c r="H34" s="16"/>
      <c r="I34" s="16"/>
      <c r="J34" s="16"/>
      <c r="K34" s="16"/>
    </row>
  </sheetData>
  <mergeCells count="7">
    <mergeCell ref="A33:K33"/>
    <mergeCell ref="B6:J6"/>
    <mergeCell ref="B12:J12"/>
    <mergeCell ref="B18:J18"/>
    <mergeCell ref="B24:J24"/>
    <mergeCell ref="A31:K31"/>
    <mergeCell ref="A32:K32"/>
  </mergeCells>
  <hyperlinks>
    <hyperlink ref="A1" location="Indice!A1" display="Indice" xr:uid="{ED91A517-4DCB-40B5-AC3D-362D2C0605A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K54"/>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5.140625" style="16" bestFit="1" customWidth="1"/>
    <col min="4" max="5" width="9.85546875" style="14" bestFit="1" customWidth="1"/>
    <col min="6" max="6" width="9" style="14" customWidth="1"/>
    <col min="7" max="16384" width="9.140625" style="14"/>
  </cols>
  <sheetData>
    <row r="1" spans="1:5" ht="15" x14ac:dyDescent="0.25">
      <c r="A1" s="209" t="s">
        <v>341</v>
      </c>
    </row>
    <row r="3" spans="1:5" x14ac:dyDescent="0.2">
      <c r="A3" s="19" t="s">
        <v>6</v>
      </c>
    </row>
    <row r="4" spans="1:5" x14ac:dyDescent="0.2">
      <c r="A4" s="18" t="s">
        <v>97</v>
      </c>
    </row>
    <row r="6" spans="1:5" s="19" customFormat="1" x14ac:dyDescent="0.2">
      <c r="B6" s="260" t="s">
        <v>98</v>
      </c>
      <c r="C6" s="260" t="s">
        <v>98</v>
      </c>
      <c r="D6" s="260" t="s">
        <v>98</v>
      </c>
      <c r="E6" s="260" t="s">
        <v>98</v>
      </c>
    </row>
    <row r="7" spans="1:5" s="19" customFormat="1" x14ac:dyDescent="0.2">
      <c r="B7" s="80" t="s">
        <v>0</v>
      </c>
      <c r="C7" s="80" t="s">
        <v>1</v>
      </c>
      <c r="D7" s="76">
        <v>2017</v>
      </c>
      <c r="E7" s="76">
        <v>2022</v>
      </c>
    </row>
    <row r="8" spans="1:5" x14ac:dyDescent="0.2">
      <c r="B8" s="264" t="s">
        <v>107</v>
      </c>
      <c r="C8" s="81" t="s">
        <v>127</v>
      </c>
      <c r="D8" s="82">
        <v>3.8868546485900879</v>
      </c>
      <c r="E8" s="82">
        <v>3.2938778400421143</v>
      </c>
    </row>
    <row r="9" spans="1:5" x14ac:dyDescent="0.2">
      <c r="B9" s="264" t="s">
        <v>118</v>
      </c>
      <c r="C9" s="81" t="s">
        <v>128</v>
      </c>
      <c r="D9" s="82">
        <v>96.06662392616272</v>
      </c>
      <c r="E9" s="82">
        <v>96.663349866867065</v>
      </c>
    </row>
    <row r="10" spans="1:5" x14ac:dyDescent="0.2">
      <c r="B10" s="264" t="s">
        <v>118</v>
      </c>
      <c r="C10" s="81" t="s">
        <v>129</v>
      </c>
      <c r="D10" s="82">
        <v>4.6518805902451277E-2</v>
      </c>
      <c r="E10" s="82">
        <v>4.277228144928813E-2</v>
      </c>
    </row>
    <row r="11" spans="1:5" x14ac:dyDescent="0.2">
      <c r="B11" s="264" t="s">
        <v>120</v>
      </c>
      <c r="C11" s="81" t="s">
        <v>2</v>
      </c>
      <c r="D11" s="82">
        <v>100</v>
      </c>
      <c r="E11" s="82">
        <v>100</v>
      </c>
    </row>
    <row r="12" spans="1:5" x14ac:dyDescent="0.2">
      <c r="B12" s="264" t="s">
        <v>108</v>
      </c>
      <c r="C12" s="81" t="s">
        <v>127</v>
      </c>
      <c r="D12" s="82">
        <v>7.6281487941741943</v>
      </c>
      <c r="E12" s="82">
        <v>10.283347219228745</v>
      </c>
    </row>
    <row r="13" spans="1:5" x14ac:dyDescent="0.2">
      <c r="B13" s="264" t="s">
        <v>121</v>
      </c>
      <c r="C13" s="81" t="s">
        <v>128</v>
      </c>
      <c r="D13" s="82">
        <v>92.264741659164429</v>
      </c>
      <c r="E13" s="82">
        <v>89.684247970581055</v>
      </c>
    </row>
    <row r="14" spans="1:5" x14ac:dyDescent="0.2">
      <c r="B14" s="264" t="s">
        <v>121</v>
      </c>
      <c r="C14" s="81" t="s">
        <v>129</v>
      </c>
      <c r="D14" s="82">
        <v>0.10711046634241939</v>
      </c>
      <c r="E14" s="82">
        <v>3.2406230457127094E-2</v>
      </c>
    </row>
    <row r="15" spans="1:5" x14ac:dyDescent="0.2">
      <c r="B15" s="264" t="s">
        <v>120</v>
      </c>
      <c r="C15" s="81" t="s">
        <v>2</v>
      </c>
      <c r="D15" s="82">
        <v>100</v>
      </c>
      <c r="E15" s="82">
        <v>100</v>
      </c>
    </row>
    <row r="17" spans="2:5" s="34" customFormat="1" x14ac:dyDescent="0.2">
      <c r="B17" s="265" t="s">
        <v>109</v>
      </c>
      <c r="C17" s="265" t="s">
        <v>109</v>
      </c>
      <c r="D17" s="265" t="s">
        <v>109</v>
      </c>
      <c r="E17" s="265" t="s">
        <v>109</v>
      </c>
    </row>
    <row r="18" spans="2:5" s="34" customFormat="1" x14ac:dyDescent="0.2">
      <c r="B18" s="85" t="s">
        <v>0</v>
      </c>
      <c r="C18" s="85" t="s">
        <v>1</v>
      </c>
      <c r="D18" s="76">
        <v>2017</v>
      </c>
      <c r="E18" s="76">
        <v>2022</v>
      </c>
    </row>
    <row r="19" spans="2:5" s="26" customFormat="1" x14ac:dyDescent="0.2">
      <c r="B19" s="263" t="s">
        <v>107</v>
      </c>
      <c r="C19" s="83" t="s">
        <v>127</v>
      </c>
      <c r="D19" s="84">
        <v>34508</v>
      </c>
      <c r="E19" s="84">
        <v>55909</v>
      </c>
    </row>
    <row r="20" spans="2:5" s="26" customFormat="1" x14ac:dyDescent="0.2">
      <c r="B20" s="263" t="s">
        <v>118</v>
      </c>
      <c r="C20" s="83" t="s">
        <v>128</v>
      </c>
      <c r="D20" s="84">
        <v>852892</v>
      </c>
      <c r="E20" s="84">
        <v>1640726</v>
      </c>
    </row>
    <row r="21" spans="2:5" s="26" customFormat="1" x14ac:dyDescent="0.2">
      <c r="B21" s="263" t="s">
        <v>118</v>
      </c>
      <c r="C21" s="83" t="s">
        <v>129</v>
      </c>
      <c r="D21" s="84">
        <v>413</v>
      </c>
      <c r="E21" s="84">
        <v>726</v>
      </c>
    </row>
    <row r="22" spans="2:5" s="26" customFormat="1" x14ac:dyDescent="0.2">
      <c r="B22" s="263" t="s">
        <v>120</v>
      </c>
      <c r="C22" s="83" t="s">
        <v>2</v>
      </c>
      <c r="D22" s="84">
        <v>887813</v>
      </c>
      <c r="E22" s="84">
        <v>1697361</v>
      </c>
    </row>
    <row r="23" spans="2:5" s="26" customFormat="1" x14ac:dyDescent="0.2">
      <c r="B23" s="263" t="s">
        <v>108</v>
      </c>
      <c r="C23" s="83" t="s">
        <v>127</v>
      </c>
      <c r="D23" s="84">
        <v>1240824</v>
      </c>
      <c r="E23" s="84">
        <v>1727524</v>
      </c>
    </row>
    <row r="24" spans="2:5" s="26" customFormat="1" x14ac:dyDescent="0.2">
      <c r="B24" s="263" t="s">
        <v>121</v>
      </c>
      <c r="C24" s="83" t="s">
        <v>128</v>
      </c>
      <c r="D24" s="84">
        <v>15008138</v>
      </c>
      <c r="E24" s="84">
        <v>15066270</v>
      </c>
    </row>
    <row r="25" spans="2:5" s="26" customFormat="1" x14ac:dyDescent="0.2">
      <c r="B25" s="263" t="s">
        <v>121</v>
      </c>
      <c r="C25" s="83" t="s">
        <v>129</v>
      </c>
      <c r="D25" s="84">
        <v>17423</v>
      </c>
      <c r="E25" s="84">
        <v>5444</v>
      </c>
    </row>
    <row r="26" spans="2:5" s="26" customFormat="1" x14ac:dyDescent="0.2">
      <c r="B26" s="263" t="s">
        <v>120</v>
      </c>
      <c r="C26" s="83" t="s">
        <v>2</v>
      </c>
      <c r="D26" s="84">
        <v>16266385</v>
      </c>
      <c r="E26" s="84">
        <v>16799238</v>
      </c>
    </row>
    <row r="28" spans="2:5" s="19" customFormat="1" x14ac:dyDescent="0.2">
      <c r="B28" s="260" t="s">
        <v>110</v>
      </c>
      <c r="C28" s="260" t="s">
        <v>110</v>
      </c>
      <c r="D28" s="260" t="s">
        <v>110</v>
      </c>
      <c r="E28" s="260" t="s">
        <v>110</v>
      </c>
    </row>
    <row r="29" spans="2:5" s="19" customFormat="1" x14ac:dyDescent="0.2">
      <c r="B29" s="80" t="s">
        <v>0</v>
      </c>
      <c r="C29" s="80" t="s">
        <v>1</v>
      </c>
      <c r="D29" s="76">
        <v>2017</v>
      </c>
      <c r="E29" s="76">
        <v>2022</v>
      </c>
    </row>
    <row r="30" spans="2:5" x14ac:dyDescent="0.2">
      <c r="B30" s="264" t="s">
        <v>107</v>
      </c>
      <c r="C30" s="81" t="s">
        <v>127</v>
      </c>
      <c r="D30" s="77">
        <v>0.65236147493124008</v>
      </c>
      <c r="E30" s="77">
        <v>0.23394178133457899</v>
      </c>
    </row>
    <row r="31" spans="2:5" x14ac:dyDescent="0.2">
      <c r="B31" s="264" t="s">
        <v>118</v>
      </c>
      <c r="C31" s="81" t="s">
        <v>128</v>
      </c>
      <c r="D31" s="77">
        <v>0.65528303384780884</v>
      </c>
      <c r="E31" s="77">
        <v>0.23515208158642054</v>
      </c>
    </row>
    <row r="32" spans="2:5" x14ac:dyDescent="0.2">
      <c r="B32" s="264" t="s">
        <v>118</v>
      </c>
      <c r="C32" s="81" t="s">
        <v>129</v>
      </c>
      <c r="D32" s="77">
        <v>3.3662465284578502E-2</v>
      </c>
      <c r="E32" s="77">
        <v>2.2815505508333445E-2</v>
      </c>
    </row>
    <row r="33" spans="2:8" x14ac:dyDescent="0.2">
      <c r="B33" s="264" t="s">
        <v>120</v>
      </c>
      <c r="C33" s="81" t="s">
        <v>2</v>
      </c>
      <c r="D33" s="77">
        <v>0</v>
      </c>
      <c r="E33" s="77">
        <v>0</v>
      </c>
    </row>
    <row r="34" spans="2:8" x14ac:dyDescent="0.2">
      <c r="B34" s="264" t="s">
        <v>108</v>
      </c>
      <c r="C34" s="81" t="s">
        <v>127</v>
      </c>
      <c r="D34" s="77">
        <v>0.11407561833038926</v>
      </c>
      <c r="E34" s="77">
        <v>0.10791589738801122</v>
      </c>
    </row>
    <row r="35" spans="2:8" x14ac:dyDescent="0.2">
      <c r="B35" s="264" t="s">
        <v>121</v>
      </c>
      <c r="C35" s="81" t="s">
        <v>128</v>
      </c>
      <c r="D35" s="77">
        <v>0.11418636422604322</v>
      </c>
      <c r="E35" s="77">
        <v>0.10807227808982134</v>
      </c>
    </row>
    <row r="36" spans="2:8" x14ac:dyDescent="0.2">
      <c r="B36" s="264" t="s">
        <v>121</v>
      </c>
      <c r="C36" s="81" t="s">
        <v>129</v>
      </c>
      <c r="D36" s="77">
        <v>1.1695021385094151E-2</v>
      </c>
      <c r="E36" s="77">
        <v>6.4223073422908783E-3</v>
      </c>
    </row>
    <row r="37" spans="2:8" x14ac:dyDescent="0.2">
      <c r="B37" s="264" t="s">
        <v>120</v>
      </c>
      <c r="C37" s="81" t="s">
        <v>2</v>
      </c>
      <c r="D37" s="77">
        <v>0</v>
      </c>
      <c r="E37" s="77">
        <v>0</v>
      </c>
    </row>
    <row r="39" spans="2:8" s="34" customFormat="1" x14ac:dyDescent="0.2">
      <c r="B39" s="265" t="s">
        <v>111</v>
      </c>
      <c r="C39" s="265" t="s">
        <v>111</v>
      </c>
      <c r="D39" s="265" t="s">
        <v>111</v>
      </c>
      <c r="E39" s="265" t="s">
        <v>111</v>
      </c>
      <c r="G39" s="44"/>
      <c r="H39" s="44"/>
    </row>
    <row r="40" spans="2:8" s="34" customFormat="1" x14ac:dyDescent="0.2">
      <c r="B40" s="85" t="s">
        <v>0</v>
      </c>
      <c r="C40" s="85" t="s">
        <v>1</v>
      </c>
      <c r="D40" s="76">
        <v>2017</v>
      </c>
      <c r="E40" s="76">
        <v>2022</v>
      </c>
      <c r="G40" s="44"/>
      <c r="H40" s="44"/>
    </row>
    <row r="41" spans="2:8" s="26" customFormat="1" x14ac:dyDescent="0.2">
      <c r="B41" s="263" t="s">
        <v>107</v>
      </c>
      <c r="C41" s="83" t="s">
        <v>127</v>
      </c>
      <c r="D41" s="84">
        <v>300</v>
      </c>
      <c r="E41" s="84">
        <v>489</v>
      </c>
      <c r="G41" s="44"/>
      <c r="H41" s="44"/>
    </row>
    <row r="42" spans="2:8" s="26" customFormat="1" x14ac:dyDescent="0.2">
      <c r="B42" s="263" t="s">
        <v>118</v>
      </c>
      <c r="C42" s="83" t="s">
        <v>128</v>
      </c>
      <c r="D42" s="84">
        <v>6314</v>
      </c>
      <c r="E42" s="84">
        <v>11138</v>
      </c>
      <c r="G42" s="44"/>
      <c r="H42" s="44"/>
    </row>
    <row r="43" spans="2:8" s="26" customFormat="1" x14ac:dyDescent="0.2">
      <c r="B43" s="263" t="s">
        <v>118</v>
      </c>
      <c r="C43" s="83" t="s">
        <v>129</v>
      </c>
      <c r="D43" s="84">
        <v>5</v>
      </c>
      <c r="E43" s="84">
        <v>6</v>
      </c>
      <c r="G43" s="44"/>
      <c r="H43" s="44"/>
    </row>
    <row r="44" spans="2:8" s="26" customFormat="1" x14ac:dyDescent="0.2">
      <c r="B44" s="263" t="s">
        <v>120</v>
      </c>
      <c r="C44" s="83" t="s">
        <v>2</v>
      </c>
      <c r="D44" s="84">
        <v>6619</v>
      </c>
      <c r="E44" s="84">
        <v>11633</v>
      </c>
      <c r="G44" s="44"/>
      <c r="H44" s="44"/>
    </row>
    <row r="45" spans="2:8" s="26" customFormat="1" x14ac:dyDescent="0.2">
      <c r="B45" s="263" t="s">
        <v>108</v>
      </c>
      <c r="C45" s="83" t="s">
        <v>127</v>
      </c>
      <c r="D45" s="84">
        <v>16581</v>
      </c>
      <c r="E45" s="84">
        <v>21001</v>
      </c>
      <c r="G45" s="44"/>
      <c r="H45" s="44"/>
    </row>
    <row r="46" spans="2:8" s="26" customFormat="1" x14ac:dyDescent="0.2">
      <c r="B46" s="263" t="s">
        <v>121</v>
      </c>
      <c r="C46" s="83" t="s">
        <v>128</v>
      </c>
      <c r="D46" s="84">
        <v>178123</v>
      </c>
      <c r="E46" s="84">
        <v>158434</v>
      </c>
      <c r="G46" s="44"/>
      <c r="H46" s="44"/>
    </row>
    <row r="47" spans="2:8" s="26" customFormat="1" x14ac:dyDescent="0.2">
      <c r="B47" s="263" t="s">
        <v>121</v>
      </c>
      <c r="C47" s="83" t="s">
        <v>129</v>
      </c>
      <c r="D47" s="84">
        <v>227</v>
      </c>
      <c r="E47" s="84">
        <v>51</v>
      </c>
      <c r="G47" s="44"/>
      <c r="H47" s="44"/>
    </row>
    <row r="48" spans="2:8" s="26" customFormat="1" x14ac:dyDescent="0.2">
      <c r="B48" s="263" t="s">
        <v>120</v>
      </c>
      <c r="C48" s="83" t="s">
        <v>2</v>
      </c>
      <c r="D48" s="84">
        <v>194931</v>
      </c>
      <c r="E48" s="84">
        <v>179486</v>
      </c>
      <c r="G48" s="44"/>
      <c r="H48" s="44"/>
    </row>
    <row r="50" spans="1:11" x14ac:dyDescent="0.2">
      <c r="A50" s="14" t="s">
        <v>112</v>
      </c>
      <c r="C50" s="14"/>
    </row>
    <row r="51" spans="1:11" ht="40.5" customHeight="1" x14ac:dyDescent="0.2">
      <c r="A51" s="266" t="s">
        <v>113</v>
      </c>
      <c r="B51" s="266"/>
      <c r="C51" s="266"/>
      <c r="D51" s="266"/>
      <c r="E51" s="266"/>
      <c r="F51" s="266"/>
      <c r="G51" s="266"/>
      <c r="H51" s="266"/>
      <c r="I51" s="266"/>
      <c r="J51" s="266"/>
      <c r="K51" s="266"/>
    </row>
    <row r="52" spans="1:11" ht="55.5" customHeight="1" x14ac:dyDescent="0.2">
      <c r="A52" s="266" t="s">
        <v>114</v>
      </c>
      <c r="B52" s="266"/>
      <c r="C52" s="266"/>
      <c r="D52" s="266"/>
      <c r="E52" s="266"/>
      <c r="F52" s="266"/>
      <c r="G52" s="266"/>
      <c r="H52" s="266"/>
      <c r="I52" s="266"/>
      <c r="J52" s="266"/>
      <c r="K52" s="266"/>
    </row>
    <row r="53" spans="1:11" ht="79.5" customHeight="1" x14ac:dyDescent="0.2">
      <c r="A53" s="267" t="s">
        <v>115</v>
      </c>
      <c r="B53" s="267"/>
      <c r="C53" s="267"/>
      <c r="D53" s="267"/>
      <c r="E53" s="267"/>
      <c r="F53" s="267"/>
      <c r="G53" s="267"/>
      <c r="H53" s="267"/>
      <c r="I53" s="267"/>
      <c r="J53" s="267"/>
      <c r="K53" s="267"/>
    </row>
    <row r="54" spans="1:11" x14ac:dyDescent="0.2">
      <c r="A54" s="21" t="s">
        <v>116</v>
      </c>
      <c r="B54" s="14"/>
      <c r="C54" s="14"/>
    </row>
  </sheetData>
  <mergeCells count="15">
    <mergeCell ref="B6:E6"/>
    <mergeCell ref="B8:B11"/>
    <mergeCell ref="B12:B15"/>
    <mergeCell ref="B17:E17"/>
    <mergeCell ref="B19:B22"/>
    <mergeCell ref="B23:B26"/>
    <mergeCell ref="B28:E28"/>
    <mergeCell ref="B30:B33"/>
    <mergeCell ref="B34:B37"/>
    <mergeCell ref="B39:E39"/>
    <mergeCell ref="B41:B44"/>
    <mergeCell ref="B45:B48"/>
    <mergeCell ref="A51:K51"/>
    <mergeCell ref="A52:K52"/>
    <mergeCell ref="A53:K53"/>
  </mergeCells>
  <hyperlinks>
    <hyperlink ref="A1" location="Indice!A1" display="Indice" xr:uid="{CFB02539-4B37-45F6-803C-88CA45B6F56F}"/>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700D-8387-4C2B-BAB9-D7E9673D4B7C}">
  <sheetPr codeName="Hoja55"/>
  <dimension ref="A1:L34"/>
  <sheetViews>
    <sheetView showGridLines="0" workbookViewId="0"/>
  </sheetViews>
  <sheetFormatPr baseColWidth="10" defaultColWidth="9.140625" defaultRowHeight="15" x14ac:dyDescent="0.25"/>
  <cols>
    <col min="2" max="2" width="20.5703125" style="196" customWidth="1"/>
  </cols>
  <sheetData>
    <row r="1" spans="1:10" x14ac:dyDescent="0.25">
      <c r="A1" s="208" t="s">
        <v>341</v>
      </c>
    </row>
    <row r="3" spans="1:10" x14ac:dyDescent="0.25">
      <c r="A3" s="179" t="s">
        <v>510</v>
      </c>
    </row>
    <row r="4" spans="1:10" x14ac:dyDescent="0.25">
      <c r="A4" s="180" t="s">
        <v>331</v>
      </c>
      <c r="B4" s="192"/>
    </row>
    <row r="6" spans="1:10" x14ac:dyDescent="0.25">
      <c r="B6" s="341" t="s">
        <v>98</v>
      </c>
      <c r="C6" s="341" t="s">
        <v>98</v>
      </c>
      <c r="D6" s="341" t="s">
        <v>98</v>
      </c>
      <c r="E6" s="341" t="s">
        <v>98</v>
      </c>
      <c r="F6" s="341" t="s">
        <v>98</v>
      </c>
      <c r="G6" s="341" t="s">
        <v>98</v>
      </c>
      <c r="H6" s="341" t="s">
        <v>98</v>
      </c>
      <c r="I6" s="341" t="s">
        <v>98</v>
      </c>
    </row>
    <row r="7" spans="1:10" x14ac:dyDescent="0.25">
      <c r="B7" s="193" t="s">
        <v>0</v>
      </c>
      <c r="C7" s="181" t="s">
        <v>99</v>
      </c>
      <c r="D7" s="181" t="s">
        <v>100</v>
      </c>
      <c r="E7" s="181" t="s">
        <v>101</v>
      </c>
      <c r="F7" s="181" t="s">
        <v>102</v>
      </c>
      <c r="G7" s="181" t="s">
        <v>103</v>
      </c>
      <c r="H7" s="181" t="s">
        <v>104</v>
      </c>
      <c r="I7" s="181" t="s">
        <v>106</v>
      </c>
    </row>
    <row r="8" spans="1:10" x14ac:dyDescent="0.25">
      <c r="B8" s="194" t="s">
        <v>107</v>
      </c>
      <c r="C8" s="183">
        <v>8395</v>
      </c>
      <c r="D8" s="183">
        <v>13964</v>
      </c>
      <c r="E8" s="183">
        <v>21841</v>
      </c>
      <c r="F8" s="183">
        <v>27242</v>
      </c>
      <c r="G8" s="183">
        <v>27673</v>
      </c>
      <c r="H8" s="183">
        <v>51390</v>
      </c>
      <c r="I8" s="183">
        <v>93257</v>
      </c>
      <c r="J8" s="188"/>
    </row>
    <row r="9" spans="1:10" x14ac:dyDescent="0.25">
      <c r="B9" s="194" t="s">
        <v>108</v>
      </c>
      <c r="C9" s="183">
        <v>1244751</v>
      </c>
      <c r="D9" s="183">
        <v>1258293</v>
      </c>
      <c r="E9" s="183">
        <v>1298025</v>
      </c>
      <c r="F9" s="183">
        <v>1060892</v>
      </c>
      <c r="G9" s="183">
        <v>1077592</v>
      </c>
      <c r="H9" s="183">
        <v>1125959</v>
      </c>
      <c r="I9" s="183">
        <v>1106218</v>
      </c>
      <c r="J9" s="188"/>
    </row>
    <row r="10" spans="1:10" x14ac:dyDescent="0.25">
      <c r="B10" s="194" t="s">
        <v>149</v>
      </c>
      <c r="C10" s="183">
        <v>1258500</v>
      </c>
      <c r="D10" s="183">
        <v>1285881</v>
      </c>
      <c r="E10" s="183">
        <v>1336340</v>
      </c>
      <c r="F10" s="183">
        <v>1106980</v>
      </c>
      <c r="G10" s="183">
        <v>1113626</v>
      </c>
      <c r="H10" s="183">
        <v>1191477</v>
      </c>
      <c r="I10" s="183">
        <v>1214672</v>
      </c>
      <c r="J10" s="188"/>
    </row>
    <row r="11" spans="1:10" x14ac:dyDescent="0.25">
      <c r="B11" s="190"/>
      <c r="C11" s="186"/>
      <c r="D11" s="186"/>
      <c r="E11" s="186"/>
      <c r="F11" s="186"/>
      <c r="G11" s="186"/>
      <c r="H11" s="186"/>
      <c r="I11" s="186"/>
      <c r="J11" s="186"/>
    </row>
    <row r="12" spans="1:10" x14ac:dyDescent="0.25">
      <c r="B12" s="342" t="s">
        <v>109</v>
      </c>
      <c r="C12" s="342" t="s">
        <v>109</v>
      </c>
      <c r="D12" s="342" t="s">
        <v>109</v>
      </c>
      <c r="E12" s="342" t="s">
        <v>109</v>
      </c>
      <c r="F12" s="342" t="s">
        <v>109</v>
      </c>
      <c r="G12" s="342" t="s">
        <v>109</v>
      </c>
      <c r="H12" s="342" t="s">
        <v>109</v>
      </c>
      <c r="I12" s="342" t="s">
        <v>109</v>
      </c>
      <c r="J12" s="186"/>
    </row>
    <row r="13" spans="1:10" x14ac:dyDescent="0.25">
      <c r="B13" s="195" t="s">
        <v>0</v>
      </c>
      <c r="C13" s="182" t="s">
        <v>99</v>
      </c>
      <c r="D13" s="182" t="s">
        <v>100</v>
      </c>
      <c r="E13" s="182" t="s">
        <v>101</v>
      </c>
      <c r="F13" s="182" t="s">
        <v>102</v>
      </c>
      <c r="G13" s="182" t="s">
        <v>103</v>
      </c>
      <c r="H13" s="182" t="s">
        <v>104</v>
      </c>
      <c r="I13" s="182" t="s">
        <v>106</v>
      </c>
      <c r="J13" s="186"/>
    </row>
    <row r="14" spans="1:10" x14ac:dyDescent="0.25">
      <c r="B14" s="194" t="s">
        <v>107</v>
      </c>
      <c r="C14" s="183">
        <v>48179</v>
      </c>
      <c r="D14" s="183">
        <v>66388</v>
      </c>
      <c r="E14" s="183">
        <v>91322</v>
      </c>
      <c r="F14" s="183">
        <v>123348</v>
      </c>
      <c r="G14" s="183">
        <v>179546</v>
      </c>
      <c r="H14" s="183">
        <v>296924</v>
      </c>
      <c r="I14" s="183">
        <v>584635</v>
      </c>
      <c r="J14" s="188"/>
    </row>
    <row r="15" spans="1:10" x14ac:dyDescent="0.25">
      <c r="B15" s="194" t="s">
        <v>108</v>
      </c>
      <c r="C15" s="183">
        <v>4153205</v>
      </c>
      <c r="D15" s="183">
        <v>4504468</v>
      </c>
      <c r="E15" s="183">
        <v>4714598</v>
      </c>
      <c r="F15" s="183">
        <v>4956140</v>
      </c>
      <c r="G15" s="183">
        <v>5203662</v>
      </c>
      <c r="H15" s="183">
        <v>5272085</v>
      </c>
      <c r="I15" s="183">
        <v>6122446</v>
      </c>
      <c r="J15" s="188"/>
    </row>
    <row r="16" spans="1:10" x14ac:dyDescent="0.25">
      <c r="B16" s="194" t="s">
        <v>149</v>
      </c>
      <c r="C16" s="183">
        <v>4219928</v>
      </c>
      <c r="D16" s="183">
        <v>4620493</v>
      </c>
      <c r="E16" s="183">
        <v>4861093</v>
      </c>
      <c r="F16" s="183">
        <v>5149883</v>
      </c>
      <c r="G16" s="183">
        <v>5429483</v>
      </c>
      <c r="H16" s="183">
        <v>5632961</v>
      </c>
      <c r="I16" s="183">
        <v>6786150</v>
      </c>
      <c r="J16" s="188"/>
    </row>
    <row r="17" spans="1:12" x14ac:dyDescent="0.25">
      <c r="B17" s="190"/>
      <c r="C17" s="186"/>
      <c r="D17" s="186"/>
      <c r="E17" s="186"/>
      <c r="F17" s="186"/>
      <c r="G17" s="186"/>
      <c r="H17" s="186"/>
      <c r="I17" s="186"/>
      <c r="J17" s="186"/>
    </row>
    <row r="18" spans="1:12" x14ac:dyDescent="0.25">
      <c r="B18" s="342" t="s">
        <v>110</v>
      </c>
      <c r="C18" s="342" t="s">
        <v>110</v>
      </c>
      <c r="D18" s="342" t="s">
        <v>110</v>
      </c>
      <c r="E18" s="342" t="s">
        <v>110</v>
      </c>
      <c r="F18" s="342" t="s">
        <v>110</v>
      </c>
      <c r="G18" s="342" t="s">
        <v>110</v>
      </c>
      <c r="H18" s="342" t="s">
        <v>110</v>
      </c>
      <c r="I18" s="342" t="s">
        <v>110</v>
      </c>
      <c r="J18" s="186"/>
    </row>
    <row r="19" spans="1:12" x14ac:dyDescent="0.25">
      <c r="B19" s="195" t="s">
        <v>0</v>
      </c>
      <c r="C19" s="182" t="s">
        <v>99</v>
      </c>
      <c r="D19" s="182" t="s">
        <v>100</v>
      </c>
      <c r="E19" s="182" t="s">
        <v>101</v>
      </c>
      <c r="F19" s="182" t="s">
        <v>102</v>
      </c>
      <c r="G19" s="182" t="s">
        <v>103</v>
      </c>
      <c r="H19" s="182" t="s">
        <v>104</v>
      </c>
      <c r="I19" s="182" t="s">
        <v>106</v>
      </c>
      <c r="J19" s="186"/>
    </row>
    <row r="20" spans="1:12" x14ac:dyDescent="0.25">
      <c r="B20" s="194" t="s">
        <v>107</v>
      </c>
      <c r="C20" s="187">
        <v>1156.6094608126239</v>
      </c>
      <c r="D20" s="187">
        <v>2489.8233071432237</v>
      </c>
      <c r="E20" s="187">
        <v>3978.7221568056511</v>
      </c>
      <c r="F20" s="187">
        <v>4198.0158095032948</v>
      </c>
      <c r="G20" s="187">
        <v>3071.1555898099314</v>
      </c>
      <c r="H20" s="187">
        <v>6767.8791534049469</v>
      </c>
      <c r="I20" s="187">
        <v>5620.586430665835</v>
      </c>
      <c r="J20" s="189"/>
    </row>
    <row r="21" spans="1:12" x14ac:dyDescent="0.25">
      <c r="B21" s="194" t="s">
        <v>108</v>
      </c>
      <c r="C21" s="187">
        <v>19422.825106796681</v>
      </c>
      <c r="D21" s="187">
        <v>20702.967682271403</v>
      </c>
      <c r="E21" s="187">
        <v>32560.259033457136</v>
      </c>
      <c r="F21" s="187">
        <v>21091.32903755553</v>
      </c>
      <c r="G21" s="187">
        <v>17105.478842419496</v>
      </c>
      <c r="H21" s="187">
        <v>17721.233756414993</v>
      </c>
      <c r="I21" s="187">
        <v>13246.30264673796</v>
      </c>
      <c r="J21" s="189"/>
    </row>
    <row r="22" spans="1:12" x14ac:dyDescent="0.25">
      <c r="B22" s="194" t="s">
        <v>149</v>
      </c>
      <c r="C22" s="187">
        <v>19615.322969700723</v>
      </c>
      <c r="D22" s="187">
        <v>21006.995379185504</v>
      </c>
      <c r="E22" s="187">
        <v>33419.736529475413</v>
      </c>
      <c r="F22" s="187">
        <v>21895.398722866179</v>
      </c>
      <c r="G22" s="187">
        <v>17723.555120122099</v>
      </c>
      <c r="H22" s="187">
        <v>19650.680990934314</v>
      </c>
      <c r="I22" s="187">
        <v>14660.595811915127</v>
      </c>
      <c r="J22" s="189"/>
    </row>
    <row r="23" spans="1:12" x14ac:dyDescent="0.25">
      <c r="B23" s="190"/>
      <c r="C23" s="186"/>
      <c r="D23" s="186"/>
      <c r="E23" s="186"/>
      <c r="F23" s="186"/>
      <c r="G23" s="186"/>
      <c r="H23" s="186"/>
      <c r="I23" s="186"/>
      <c r="J23" s="186"/>
    </row>
    <row r="24" spans="1:12" x14ac:dyDescent="0.25">
      <c r="B24" s="342" t="s">
        <v>111</v>
      </c>
      <c r="C24" s="342" t="s">
        <v>111</v>
      </c>
      <c r="D24" s="342" t="s">
        <v>111</v>
      </c>
      <c r="E24" s="342" t="s">
        <v>111</v>
      </c>
      <c r="F24" s="342" t="s">
        <v>111</v>
      </c>
      <c r="G24" s="342" t="s">
        <v>111</v>
      </c>
      <c r="H24" s="342" t="s">
        <v>111</v>
      </c>
      <c r="I24" s="342" t="s">
        <v>111</v>
      </c>
      <c r="J24" s="186"/>
    </row>
    <row r="25" spans="1:12" x14ac:dyDescent="0.25">
      <c r="B25" s="195" t="s">
        <v>0</v>
      </c>
      <c r="C25" s="182" t="s">
        <v>99</v>
      </c>
      <c r="D25" s="182" t="s">
        <v>100</v>
      </c>
      <c r="E25" s="182" t="s">
        <v>101</v>
      </c>
      <c r="F25" s="182" t="s">
        <v>102</v>
      </c>
      <c r="G25" s="182" t="s">
        <v>103</v>
      </c>
      <c r="H25" s="182" t="s">
        <v>104</v>
      </c>
      <c r="I25" s="182" t="s">
        <v>106</v>
      </c>
      <c r="J25" s="186"/>
    </row>
    <row r="26" spans="1:12" x14ac:dyDescent="0.25">
      <c r="B26" s="194" t="s">
        <v>107</v>
      </c>
      <c r="C26" s="183">
        <v>474</v>
      </c>
      <c r="D26" s="183">
        <v>507</v>
      </c>
      <c r="E26" s="183">
        <v>832</v>
      </c>
      <c r="F26" s="183">
        <v>1067</v>
      </c>
      <c r="G26" s="183">
        <v>1488</v>
      </c>
      <c r="H26" s="183">
        <v>2017</v>
      </c>
      <c r="I26" s="183">
        <v>3801</v>
      </c>
      <c r="J26" s="188"/>
    </row>
    <row r="27" spans="1:12" x14ac:dyDescent="0.25">
      <c r="B27" s="194" t="s">
        <v>108</v>
      </c>
      <c r="C27" s="183">
        <v>68358</v>
      </c>
      <c r="D27" s="183">
        <v>67371</v>
      </c>
      <c r="E27" s="183">
        <v>54991</v>
      </c>
      <c r="F27" s="183">
        <v>62170</v>
      </c>
      <c r="G27" s="183">
        <v>79218</v>
      </c>
      <c r="H27" s="183">
        <v>64736</v>
      </c>
      <c r="I27" s="183">
        <v>65490</v>
      </c>
      <c r="J27" s="188"/>
    </row>
    <row r="28" spans="1:12" x14ac:dyDescent="0.25">
      <c r="B28" s="194" t="s">
        <v>149</v>
      </c>
      <c r="C28" s="183">
        <v>69072</v>
      </c>
      <c r="D28" s="183">
        <v>68351</v>
      </c>
      <c r="E28" s="183">
        <v>56254</v>
      </c>
      <c r="F28" s="183">
        <v>63987</v>
      </c>
      <c r="G28" s="183">
        <v>81254</v>
      </c>
      <c r="H28" s="183">
        <v>67413</v>
      </c>
      <c r="I28" s="183">
        <v>69931</v>
      </c>
      <c r="J28" s="188"/>
    </row>
    <row r="30" spans="1:12" s="14" customFormat="1" ht="12.75" x14ac:dyDescent="0.2">
      <c r="A30" s="55" t="s">
        <v>112</v>
      </c>
      <c r="C30" s="55"/>
      <c r="D30" s="55"/>
      <c r="E30" s="55"/>
      <c r="F30" s="55"/>
      <c r="G30" s="55"/>
      <c r="H30" s="55"/>
      <c r="I30" s="55"/>
      <c r="J30" s="55"/>
      <c r="K30" s="55"/>
      <c r="L30" s="55"/>
    </row>
    <row r="31" spans="1:12" s="14" customFormat="1" ht="44.25" customHeight="1" x14ac:dyDescent="0.2">
      <c r="A31" s="261" t="s">
        <v>113</v>
      </c>
      <c r="B31" s="261"/>
      <c r="C31" s="261"/>
      <c r="D31" s="261"/>
      <c r="E31" s="261"/>
      <c r="F31" s="261"/>
      <c r="G31" s="261"/>
      <c r="H31" s="261"/>
      <c r="I31" s="261"/>
      <c r="J31" s="261"/>
      <c r="K31" s="261"/>
    </row>
    <row r="32" spans="1:12" s="14" customFormat="1" ht="56.25" customHeight="1" x14ac:dyDescent="0.2">
      <c r="A32" s="261" t="s">
        <v>114</v>
      </c>
      <c r="B32" s="261"/>
      <c r="C32" s="261"/>
      <c r="D32" s="261"/>
      <c r="E32" s="261"/>
      <c r="F32" s="261"/>
      <c r="G32" s="261"/>
      <c r="H32" s="261"/>
      <c r="I32" s="261"/>
      <c r="J32" s="261"/>
      <c r="K32" s="261"/>
    </row>
    <row r="33" spans="1:11" s="14" customFormat="1" ht="65.25" customHeight="1" x14ac:dyDescent="0.2">
      <c r="A33" s="259" t="s">
        <v>115</v>
      </c>
      <c r="B33" s="259"/>
      <c r="C33" s="259"/>
      <c r="D33" s="259"/>
      <c r="E33" s="259"/>
      <c r="F33" s="259"/>
      <c r="G33" s="259"/>
      <c r="H33" s="259"/>
      <c r="I33" s="259"/>
      <c r="J33" s="259"/>
      <c r="K33" s="259"/>
    </row>
    <row r="34" spans="1:11" s="14" customFormat="1" ht="39" customHeight="1" x14ac:dyDescent="0.2">
      <c r="A34" s="167" t="s">
        <v>116</v>
      </c>
      <c r="B34" s="16"/>
      <c r="C34" s="16"/>
      <c r="D34" s="16"/>
      <c r="E34" s="16"/>
      <c r="F34" s="16"/>
      <c r="G34" s="16"/>
      <c r="H34" s="16"/>
      <c r="I34" s="16"/>
      <c r="J34" s="16"/>
      <c r="K34" s="16"/>
    </row>
  </sheetData>
  <mergeCells count="7">
    <mergeCell ref="A33:K33"/>
    <mergeCell ref="B6:I6"/>
    <mergeCell ref="B12:I12"/>
    <mergeCell ref="B18:I18"/>
    <mergeCell ref="B24:I24"/>
    <mergeCell ref="A31:K31"/>
    <mergeCell ref="A32:K32"/>
  </mergeCells>
  <hyperlinks>
    <hyperlink ref="A1" location="Indice!A1" display="Indice" xr:uid="{D953A4A7-DE45-4D07-A187-B8D1EE0DA5BC}"/>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C372B-918A-4CAF-82F1-5EEBA809FF25}">
  <sheetPr codeName="Hoja57"/>
  <dimension ref="A1:L34"/>
  <sheetViews>
    <sheetView showGridLines="0" workbookViewId="0"/>
  </sheetViews>
  <sheetFormatPr baseColWidth="10" defaultColWidth="9.140625" defaultRowHeight="15" x14ac:dyDescent="0.25"/>
  <cols>
    <col min="2" max="2" width="20.5703125" style="196" customWidth="1"/>
  </cols>
  <sheetData>
    <row r="1" spans="1:10" x14ac:dyDescent="0.25">
      <c r="A1" s="208" t="s">
        <v>341</v>
      </c>
    </row>
    <row r="3" spans="1:10" x14ac:dyDescent="0.25">
      <c r="A3" s="226" t="s">
        <v>511</v>
      </c>
    </row>
    <row r="4" spans="1:10" x14ac:dyDescent="0.25">
      <c r="A4" s="192" t="s">
        <v>331</v>
      </c>
    </row>
    <row r="6" spans="1:10" x14ac:dyDescent="0.25">
      <c r="B6" s="341" t="s">
        <v>98</v>
      </c>
      <c r="C6" s="341" t="s">
        <v>98</v>
      </c>
      <c r="D6" s="341" t="s">
        <v>98</v>
      </c>
      <c r="E6" s="341" t="s">
        <v>98</v>
      </c>
      <c r="F6" s="341" t="s">
        <v>98</v>
      </c>
      <c r="G6" s="341" t="s">
        <v>98</v>
      </c>
      <c r="H6" s="341" t="s">
        <v>98</v>
      </c>
      <c r="I6" s="341" t="s">
        <v>98</v>
      </c>
    </row>
    <row r="7" spans="1:10" x14ac:dyDescent="0.25">
      <c r="B7" s="193" t="s">
        <v>0</v>
      </c>
      <c r="C7" s="181" t="s">
        <v>99</v>
      </c>
      <c r="D7" s="181" t="s">
        <v>100</v>
      </c>
      <c r="E7" s="181" t="s">
        <v>101</v>
      </c>
      <c r="F7" s="181" t="s">
        <v>102</v>
      </c>
      <c r="G7" s="181" t="s">
        <v>103</v>
      </c>
      <c r="H7" s="181" t="s">
        <v>104</v>
      </c>
      <c r="I7" s="181" t="s">
        <v>106</v>
      </c>
    </row>
    <row r="8" spans="1:10" x14ac:dyDescent="0.25">
      <c r="B8" s="194" t="s">
        <v>107</v>
      </c>
      <c r="C8" s="183">
        <v>2280</v>
      </c>
      <c r="D8" s="183">
        <v>2437</v>
      </c>
      <c r="E8" s="183">
        <v>6988</v>
      </c>
      <c r="F8" s="183">
        <v>6572</v>
      </c>
      <c r="G8" s="183">
        <v>2573</v>
      </c>
      <c r="H8" s="183">
        <v>21211</v>
      </c>
      <c r="I8" s="183">
        <v>29467</v>
      </c>
      <c r="J8" s="188"/>
    </row>
    <row r="9" spans="1:10" x14ac:dyDescent="0.25">
      <c r="B9" s="194" t="s">
        <v>108</v>
      </c>
      <c r="C9" s="183">
        <v>336236</v>
      </c>
      <c r="D9" s="183">
        <v>267838</v>
      </c>
      <c r="E9" s="183">
        <v>357353</v>
      </c>
      <c r="F9" s="183">
        <v>236447</v>
      </c>
      <c r="G9" s="183">
        <v>175613</v>
      </c>
      <c r="H9" s="183">
        <v>310764</v>
      </c>
      <c r="I9" s="183">
        <v>313823</v>
      </c>
      <c r="J9" s="188"/>
    </row>
    <row r="10" spans="1:10" x14ac:dyDescent="0.25">
      <c r="B10" s="194" t="s">
        <v>149</v>
      </c>
      <c r="C10" s="183">
        <v>339542</v>
      </c>
      <c r="D10" s="183">
        <v>271834</v>
      </c>
      <c r="E10" s="183">
        <v>368562</v>
      </c>
      <c r="F10" s="183">
        <v>246280</v>
      </c>
      <c r="G10" s="183">
        <v>179340</v>
      </c>
      <c r="H10" s="183">
        <v>335605</v>
      </c>
      <c r="I10" s="183">
        <v>346083</v>
      </c>
      <c r="J10" s="188"/>
    </row>
    <row r="11" spans="1:10" x14ac:dyDescent="0.25">
      <c r="B11" s="190"/>
      <c r="C11" s="186"/>
      <c r="D11" s="186"/>
      <c r="E11" s="186"/>
      <c r="F11" s="186"/>
      <c r="G11" s="186"/>
      <c r="H11" s="186"/>
      <c r="I11" s="186"/>
      <c r="J11" s="186"/>
    </row>
    <row r="12" spans="1:10" x14ac:dyDescent="0.25">
      <c r="B12" s="342" t="s">
        <v>109</v>
      </c>
      <c r="C12" s="342" t="s">
        <v>109</v>
      </c>
      <c r="D12" s="342" t="s">
        <v>109</v>
      </c>
      <c r="E12" s="342" t="s">
        <v>109</v>
      </c>
      <c r="F12" s="342" t="s">
        <v>109</v>
      </c>
      <c r="G12" s="342" t="s">
        <v>109</v>
      </c>
      <c r="H12" s="342" t="s">
        <v>109</v>
      </c>
      <c r="I12" s="342" t="s">
        <v>109</v>
      </c>
      <c r="J12" s="186"/>
    </row>
    <row r="13" spans="1:10" x14ac:dyDescent="0.25">
      <c r="B13" s="195" t="s">
        <v>0</v>
      </c>
      <c r="C13" s="182" t="s">
        <v>99</v>
      </c>
      <c r="D13" s="182" t="s">
        <v>100</v>
      </c>
      <c r="E13" s="182" t="s">
        <v>101</v>
      </c>
      <c r="F13" s="182" t="s">
        <v>102</v>
      </c>
      <c r="G13" s="182" t="s">
        <v>103</v>
      </c>
      <c r="H13" s="182" t="s">
        <v>104</v>
      </c>
      <c r="I13" s="182" t="s">
        <v>106</v>
      </c>
      <c r="J13" s="186"/>
    </row>
    <row r="14" spans="1:10" x14ac:dyDescent="0.25">
      <c r="B14" s="194" t="s">
        <v>107</v>
      </c>
      <c r="C14" s="183">
        <v>48328</v>
      </c>
      <c r="D14" s="183">
        <v>66388</v>
      </c>
      <c r="E14" s="183">
        <v>91322</v>
      </c>
      <c r="F14" s="183">
        <v>123801</v>
      </c>
      <c r="G14" s="183">
        <v>179546</v>
      </c>
      <c r="H14" s="183">
        <v>297276</v>
      </c>
      <c r="I14" s="183">
        <v>584635</v>
      </c>
      <c r="J14" s="188"/>
    </row>
    <row r="15" spans="1:10" x14ac:dyDescent="0.25">
      <c r="B15" s="194" t="s">
        <v>108</v>
      </c>
      <c r="C15" s="183">
        <v>4157587</v>
      </c>
      <c r="D15" s="183">
        <v>4504468</v>
      </c>
      <c r="E15" s="183">
        <v>4714598</v>
      </c>
      <c r="F15" s="183">
        <v>4965192</v>
      </c>
      <c r="G15" s="183">
        <v>5203662</v>
      </c>
      <c r="H15" s="183">
        <v>5278931</v>
      </c>
      <c r="I15" s="183">
        <v>6122446</v>
      </c>
      <c r="J15" s="188"/>
    </row>
    <row r="16" spans="1:10" x14ac:dyDescent="0.25">
      <c r="B16" s="194" t="s">
        <v>149</v>
      </c>
      <c r="C16" s="183">
        <v>4224459</v>
      </c>
      <c r="D16" s="183">
        <v>4620493</v>
      </c>
      <c r="E16" s="183">
        <v>4861093</v>
      </c>
      <c r="F16" s="183">
        <v>5159459</v>
      </c>
      <c r="G16" s="183">
        <v>5429483</v>
      </c>
      <c r="H16" s="183">
        <v>5640159</v>
      </c>
      <c r="I16" s="183">
        <v>6786150</v>
      </c>
      <c r="J16" s="188"/>
    </row>
    <row r="17" spans="1:12" x14ac:dyDescent="0.25">
      <c r="B17" s="190"/>
      <c r="C17" s="186"/>
      <c r="D17" s="186"/>
      <c r="E17" s="186"/>
      <c r="F17" s="186"/>
      <c r="G17" s="186"/>
      <c r="H17" s="186"/>
      <c r="I17" s="186"/>
      <c r="J17" s="186"/>
    </row>
    <row r="18" spans="1:12" x14ac:dyDescent="0.25">
      <c r="B18" s="342" t="s">
        <v>110</v>
      </c>
      <c r="C18" s="342" t="s">
        <v>110</v>
      </c>
      <c r="D18" s="342" t="s">
        <v>110</v>
      </c>
      <c r="E18" s="342" t="s">
        <v>110</v>
      </c>
      <c r="F18" s="342" t="s">
        <v>110</v>
      </c>
      <c r="G18" s="342" t="s">
        <v>110</v>
      </c>
      <c r="H18" s="342" t="s">
        <v>110</v>
      </c>
      <c r="I18" s="342" t="s">
        <v>110</v>
      </c>
      <c r="J18" s="186"/>
    </row>
    <row r="19" spans="1:12" x14ac:dyDescent="0.25">
      <c r="B19" s="195" t="s">
        <v>0</v>
      </c>
      <c r="C19" s="182" t="s">
        <v>99</v>
      </c>
      <c r="D19" s="182" t="s">
        <v>100</v>
      </c>
      <c r="E19" s="182" t="s">
        <v>101</v>
      </c>
      <c r="F19" s="182" t="s">
        <v>102</v>
      </c>
      <c r="G19" s="182" t="s">
        <v>103</v>
      </c>
      <c r="H19" s="182" t="s">
        <v>104</v>
      </c>
      <c r="I19" s="182" t="s">
        <v>106</v>
      </c>
      <c r="J19" s="186"/>
    </row>
    <row r="20" spans="1:12" x14ac:dyDescent="0.25">
      <c r="B20" s="194" t="s">
        <v>107</v>
      </c>
      <c r="C20" s="187">
        <v>605.76356773909731</v>
      </c>
      <c r="D20" s="187">
        <v>516.32900794400894</v>
      </c>
      <c r="E20" s="187">
        <v>2664.6766464813372</v>
      </c>
      <c r="F20" s="187">
        <v>1828.1807022519927</v>
      </c>
      <c r="G20" s="187">
        <v>674.92104476499082</v>
      </c>
      <c r="H20" s="187">
        <v>2785.4163632188215</v>
      </c>
      <c r="I20" s="187">
        <v>3804.6341065945257</v>
      </c>
      <c r="J20" s="189"/>
    </row>
    <row r="21" spans="1:12" x14ac:dyDescent="0.25">
      <c r="B21" s="194" t="s">
        <v>108</v>
      </c>
      <c r="C21" s="187">
        <v>7840.9292651772075</v>
      </c>
      <c r="D21" s="187">
        <v>7525.5889233094758</v>
      </c>
      <c r="E21" s="187">
        <v>16949.338436128288</v>
      </c>
      <c r="F21" s="187">
        <v>7119.058108928486</v>
      </c>
      <c r="G21" s="187">
        <v>5947.7895758531104</v>
      </c>
      <c r="H21" s="187">
        <v>8702.0862558556328</v>
      </c>
      <c r="I21" s="187">
        <v>7531.7205194209682</v>
      </c>
      <c r="J21" s="189"/>
    </row>
    <row r="22" spans="1:12" x14ac:dyDescent="0.25">
      <c r="B22" s="194" t="s">
        <v>149</v>
      </c>
      <c r="C22" s="187">
        <v>7883.5039889336349</v>
      </c>
      <c r="D22" s="187">
        <v>7667.4528530316111</v>
      </c>
      <c r="E22" s="187">
        <v>17661.828515334422</v>
      </c>
      <c r="F22" s="187">
        <v>7527.2220033322365</v>
      </c>
      <c r="G22" s="187">
        <v>6167.02167283982</v>
      </c>
      <c r="H22" s="187">
        <v>9274.0041115338208</v>
      </c>
      <c r="I22" s="187">
        <v>8619.8068752691615</v>
      </c>
      <c r="J22" s="189"/>
    </row>
    <row r="23" spans="1:12" x14ac:dyDescent="0.25">
      <c r="B23" s="190"/>
      <c r="C23" s="186"/>
      <c r="D23" s="186"/>
      <c r="E23" s="186"/>
      <c r="F23" s="186"/>
      <c r="G23" s="186"/>
      <c r="H23" s="186"/>
      <c r="I23" s="186"/>
      <c r="J23" s="186"/>
    </row>
    <row r="24" spans="1:12" x14ac:dyDescent="0.25">
      <c r="B24" s="342" t="s">
        <v>111</v>
      </c>
      <c r="C24" s="342" t="s">
        <v>111</v>
      </c>
      <c r="D24" s="342" t="s">
        <v>111</v>
      </c>
      <c r="E24" s="342" t="s">
        <v>111</v>
      </c>
      <c r="F24" s="342" t="s">
        <v>111</v>
      </c>
      <c r="G24" s="342" t="s">
        <v>111</v>
      </c>
      <c r="H24" s="342" t="s">
        <v>111</v>
      </c>
      <c r="I24" s="342" t="s">
        <v>111</v>
      </c>
      <c r="J24" s="186"/>
    </row>
    <row r="25" spans="1:12" x14ac:dyDescent="0.25">
      <c r="B25" s="195" t="s">
        <v>0</v>
      </c>
      <c r="C25" s="182" t="s">
        <v>99</v>
      </c>
      <c r="D25" s="182" t="s">
        <v>100</v>
      </c>
      <c r="E25" s="182" t="s">
        <v>101</v>
      </c>
      <c r="F25" s="182" t="s">
        <v>102</v>
      </c>
      <c r="G25" s="182" t="s">
        <v>103</v>
      </c>
      <c r="H25" s="182" t="s">
        <v>104</v>
      </c>
      <c r="I25" s="182" t="s">
        <v>106</v>
      </c>
      <c r="J25" s="186"/>
    </row>
    <row r="26" spans="1:12" x14ac:dyDescent="0.25">
      <c r="B26" s="194" t="s">
        <v>107</v>
      </c>
      <c r="C26" s="183">
        <v>475</v>
      </c>
      <c r="D26" s="183">
        <v>507</v>
      </c>
      <c r="E26" s="183">
        <v>832</v>
      </c>
      <c r="F26" s="183">
        <v>1073</v>
      </c>
      <c r="G26" s="183">
        <v>1488</v>
      </c>
      <c r="H26" s="183">
        <v>2020</v>
      </c>
      <c r="I26" s="183">
        <v>3801</v>
      </c>
      <c r="J26" s="188"/>
    </row>
    <row r="27" spans="1:12" x14ac:dyDescent="0.25">
      <c r="B27" s="194" t="s">
        <v>108</v>
      </c>
      <c r="C27" s="183">
        <v>68441</v>
      </c>
      <c r="D27" s="183">
        <v>67371</v>
      </c>
      <c r="E27" s="183">
        <v>54991</v>
      </c>
      <c r="F27" s="183">
        <v>62291</v>
      </c>
      <c r="G27" s="183">
        <v>79218</v>
      </c>
      <c r="H27" s="183">
        <v>64818</v>
      </c>
      <c r="I27" s="183">
        <v>65490</v>
      </c>
      <c r="J27" s="188"/>
    </row>
    <row r="28" spans="1:12" x14ac:dyDescent="0.25">
      <c r="B28" s="194" t="s">
        <v>149</v>
      </c>
      <c r="C28" s="183">
        <v>69156</v>
      </c>
      <c r="D28" s="183">
        <v>68351</v>
      </c>
      <c r="E28" s="183">
        <v>56254</v>
      </c>
      <c r="F28" s="183">
        <v>64115</v>
      </c>
      <c r="G28" s="183">
        <v>81254</v>
      </c>
      <c r="H28" s="183">
        <v>67498</v>
      </c>
      <c r="I28" s="183">
        <v>69931</v>
      </c>
      <c r="J28" s="188"/>
    </row>
    <row r="30" spans="1:12" s="14" customFormat="1" ht="12.75" x14ac:dyDescent="0.2">
      <c r="A30" s="55" t="s">
        <v>112</v>
      </c>
      <c r="C30" s="55"/>
      <c r="D30" s="55"/>
      <c r="E30" s="55"/>
      <c r="F30" s="55"/>
      <c r="G30" s="55"/>
      <c r="H30" s="55"/>
      <c r="I30" s="55"/>
      <c r="J30" s="55"/>
      <c r="K30" s="55"/>
      <c r="L30" s="55"/>
    </row>
    <row r="31" spans="1:12" s="14" customFormat="1" ht="44.25" customHeight="1" x14ac:dyDescent="0.2">
      <c r="A31" s="261" t="s">
        <v>113</v>
      </c>
      <c r="B31" s="261"/>
      <c r="C31" s="261"/>
      <c r="D31" s="261"/>
      <c r="E31" s="261"/>
      <c r="F31" s="261"/>
      <c r="G31" s="261"/>
      <c r="H31" s="261"/>
      <c r="I31" s="261"/>
      <c r="J31" s="261"/>
      <c r="K31" s="261"/>
    </row>
    <row r="32" spans="1:12" s="14" customFormat="1" ht="56.25" customHeight="1" x14ac:dyDescent="0.2">
      <c r="A32" s="261" t="s">
        <v>114</v>
      </c>
      <c r="B32" s="261"/>
      <c r="C32" s="261"/>
      <c r="D32" s="261"/>
      <c r="E32" s="261"/>
      <c r="F32" s="261"/>
      <c r="G32" s="261"/>
      <c r="H32" s="261"/>
      <c r="I32" s="261"/>
      <c r="J32" s="261"/>
      <c r="K32" s="261"/>
    </row>
    <row r="33" spans="1:11" s="14" customFormat="1" ht="65.25" customHeight="1" x14ac:dyDescent="0.2">
      <c r="A33" s="259" t="s">
        <v>115</v>
      </c>
      <c r="B33" s="259"/>
      <c r="C33" s="259"/>
      <c r="D33" s="259"/>
      <c r="E33" s="259"/>
      <c r="F33" s="259"/>
      <c r="G33" s="259"/>
      <c r="H33" s="259"/>
      <c r="I33" s="259"/>
      <c r="J33" s="259"/>
      <c r="K33" s="259"/>
    </row>
    <row r="34" spans="1:11" s="14" customFormat="1" ht="39" customHeight="1" x14ac:dyDescent="0.2">
      <c r="A34" s="167" t="s">
        <v>116</v>
      </c>
      <c r="B34" s="16"/>
      <c r="C34" s="16"/>
      <c r="D34" s="16"/>
      <c r="E34" s="16"/>
      <c r="F34" s="16"/>
      <c r="G34" s="16"/>
      <c r="H34" s="16"/>
      <c r="I34" s="16"/>
      <c r="J34" s="16"/>
      <c r="K34" s="16"/>
    </row>
  </sheetData>
  <mergeCells count="7">
    <mergeCell ref="A33:K33"/>
    <mergeCell ref="B6:I6"/>
    <mergeCell ref="B12:I12"/>
    <mergeCell ref="B18:I18"/>
    <mergeCell ref="B24:I24"/>
    <mergeCell ref="A31:K31"/>
    <mergeCell ref="A32:K32"/>
  </mergeCells>
  <hyperlinks>
    <hyperlink ref="A1" location="Indice!A1" display="Indice" xr:uid="{ECDB9F72-5E18-4EE8-8291-EAD02784B4CD}"/>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E693-FAFB-43AB-A553-959D8C5364D5}">
  <sheetPr codeName="Hoja60"/>
  <dimension ref="A1:L34"/>
  <sheetViews>
    <sheetView showGridLines="0" workbookViewId="0"/>
  </sheetViews>
  <sheetFormatPr baseColWidth="10" defaultColWidth="9.140625" defaultRowHeight="15" x14ac:dyDescent="0.25"/>
  <cols>
    <col min="2" max="2" width="20.5703125" style="196" customWidth="1"/>
  </cols>
  <sheetData>
    <row r="1" spans="1:10" x14ac:dyDescent="0.25">
      <c r="A1" s="208" t="s">
        <v>341</v>
      </c>
    </row>
    <row r="3" spans="1:10" x14ac:dyDescent="0.25">
      <c r="A3" s="191" t="s">
        <v>512</v>
      </c>
    </row>
    <row r="4" spans="1:10" x14ac:dyDescent="0.25">
      <c r="A4" s="192" t="s">
        <v>331</v>
      </c>
    </row>
    <row r="6" spans="1:10" x14ac:dyDescent="0.25">
      <c r="B6" s="343" t="s">
        <v>98</v>
      </c>
      <c r="C6" s="344" t="s">
        <v>98</v>
      </c>
      <c r="D6" s="344" t="s">
        <v>98</v>
      </c>
      <c r="E6" s="344" t="s">
        <v>98</v>
      </c>
      <c r="F6" s="344" t="s">
        <v>98</v>
      </c>
      <c r="G6" s="344" t="s">
        <v>98</v>
      </c>
      <c r="H6" s="344" t="s">
        <v>98</v>
      </c>
      <c r="I6" s="345" t="s">
        <v>98</v>
      </c>
    </row>
    <row r="7" spans="1:10" x14ac:dyDescent="0.25">
      <c r="B7" s="193" t="s">
        <v>0</v>
      </c>
      <c r="C7" s="181" t="s">
        <v>99</v>
      </c>
      <c r="D7" s="181" t="s">
        <v>100</v>
      </c>
      <c r="E7" s="181" t="s">
        <v>101</v>
      </c>
      <c r="F7" s="181" t="s">
        <v>102</v>
      </c>
      <c r="G7" s="181" t="s">
        <v>103</v>
      </c>
      <c r="H7" s="181" t="s">
        <v>104</v>
      </c>
      <c r="I7" s="181" t="s">
        <v>106</v>
      </c>
    </row>
    <row r="8" spans="1:10" x14ac:dyDescent="0.25">
      <c r="B8" s="194" t="s">
        <v>107</v>
      </c>
      <c r="C8" s="183">
        <v>2139</v>
      </c>
      <c r="D8" s="183">
        <v>1180</v>
      </c>
      <c r="E8" s="183">
        <v>1330</v>
      </c>
      <c r="F8" s="183">
        <v>4222</v>
      </c>
      <c r="G8" s="183">
        <v>2729</v>
      </c>
      <c r="H8" s="183">
        <v>2332</v>
      </c>
      <c r="I8" s="183">
        <v>5992</v>
      </c>
      <c r="J8" s="188"/>
    </row>
    <row r="9" spans="1:10" x14ac:dyDescent="0.25">
      <c r="B9" s="194" t="s">
        <v>108</v>
      </c>
      <c r="C9" s="183">
        <v>242816</v>
      </c>
      <c r="D9" s="183">
        <v>222998</v>
      </c>
      <c r="E9" s="183">
        <v>192640</v>
      </c>
      <c r="F9" s="183">
        <v>148455</v>
      </c>
      <c r="G9" s="183">
        <v>118484</v>
      </c>
      <c r="H9" s="183">
        <v>102236</v>
      </c>
      <c r="I9" s="183">
        <v>74416</v>
      </c>
      <c r="J9" s="188"/>
    </row>
    <row r="10" spans="1:10" x14ac:dyDescent="0.25">
      <c r="B10" s="194" t="s">
        <v>149</v>
      </c>
      <c r="C10" s="183">
        <v>246441</v>
      </c>
      <c r="D10" s="183">
        <v>226575</v>
      </c>
      <c r="E10" s="183">
        <v>195754</v>
      </c>
      <c r="F10" s="183">
        <v>155620</v>
      </c>
      <c r="G10" s="183">
        <v>121917</v>
      </c>
      <c r="H10" s="183">
        <v>105453</v>
      </c>
      <c r="I10" s="183">
        <v>80667</v>
      </c>
      <c r="J10" s="188"/>
    </row>
    <row r="11" spans="1:10" x14ac:dyDescent="0.25">
      <c r="B11" s="190"/>
      <c r="C11" s="186"/>
      <c r="D11" s="186"/>
      <c r="E11" s="186"/>
      <c r="F11" s="186"/>
      <c r="G11" s="186"/>
      <c r="H11" s="186"/>
      <c r="I11" s="186"/>
      <c r="J11" s="186"/>
    </row>
    <row r="12" spans="1:10" x14ac:dyDescent="0.25">
      <c r="B12" s="346" t="s">
        <v>109</v>
      </c>
      <c r="C12" s="347" t="s">
        <v>109</v>
      </c>
      <c r="D12" s="347" t="s">
        <v>109</v>
      </c>
      <c r="E12" s="347" t="s">
        <v>109</v>
      </c>
      <c r="F12" s="347" t="s">
        <v>109</v>
      </c>
      <c r="G12" s="347" t="s">
        <v>109</v>
      </c>
      <c r="H12" s="347" t="s">
        <v>109</v>
      </c>
      <c r="I12" s="348" t="s">
        <v>109</v>
      </c>
      <c r="J12" s="186"/>
    </row>
    <row r="13" spans="1:10" x14ac:dyDescent="0.25">
      <c r="B13" s="195" t="s">
        <v>0</v>
      </c>
      <c r="C13" s="182" t="s">
        <v>99</v>
      </c>
      <c r="D13" s="182" t="s">
        <v>100</v>
      </c>
      <c r="E13" s="182" t="s">
        <v>101</v>
      </c>
      <c r="F13" s="182" t="s">
        <v>102</v>
      </c>
      <c r="G13" s="182" t="s">
        <v>103</v>
      </c>
      <c r="H13" s="182" t="s">
        <v>104</v>
      </c>
      <c r="I13" s="182" t="s">
        <v>106</v>
      </c>
      <c r="J13" s="186"/>
    </row>
    <row r="14" spans="1:10" x14ac:dyDescent="0.25">
      <c r="B14" s="194" t="s">
        <v>107</v>
      </c>
      <c r="C14" s="183">
        <v>48328</v>
      </c>
      <c r="D14" s="183">
        <v>66388</v>
      </c>
      <c r="E14" s="183">
        <v>91322</v>
      </c>
      <c r="F14" s="183">
        <v>123229</v>
      </c>
      <c r="G14" s="183">
        <v>179546</v>
      </c>
      <c r="H14" s="183">
        <v>296940</v>
      </c>
      <c r="I14" s="183">
        <v>584009</v>
      </c>
      <c r="J14" s="188"/>
    </row>
    <row r="15" spans="1:10" x14ac:dyDescent="0.25">
      <c r="B15" s="194" t="s">
        <v>108</v>
      </c>
      <c r="C15" s="183">
        <v>4157238</v>
      </c>
      <c r="D15" s="183">
        <v>4504468</v>
      </c>
      <c r="E15" s="183">
        <v>4714598</v>
      </c>
      <c r="F15" s="183">
        <v>4959637</v>
      </c>
      <c r="G15" s="183">
        <v>5202807</v>
      </c>
      <c r="H15" s="183">
        <v>5270910</v>
      </c>
      <c r="I15" s="183">
        <v>6118171</v>
      </c>
      <c r="J15" s="188"/>
    </row>
    <row r="16" spans="1:10" x14ac:dyDescent="0.25">
      <c r="B16" s="194" t="s">
        <v>149</v>
      </c>
      <c r="C16" s="183">
        <v>4224110</v>
      </c>
      <c r="D16" s="183">
        <v>4620493</v>
      </c>
      <c r="E16" s="183">
        <v>4861093</v>
      </c>
      <c r="F16" s="183">
        <v>5153033</v>
      </c>
      <c r="G16" s="183">
        <v>5428628</v>
      </c>
      <c r="H16" s="183">
        <v>5631151</v>
      </c>
      <c r="I16" s="183">
        <v>6780564</v>
      </c>
      <c r="J16" s="188"/>
    </row>
    <row r="17" spans="1:12" x14ac:dyDescent="0.25">
      <c r="B17" s="190"/>
      <c r="C17" s="186"/>
      <c r="D17" s="186"/>
      <c r="E17" s="186"/>
      <c r="F17" s="186"/>
      <c r="G17" s="186"/>
      <c r="H17" s="186"/>
      <c r="I17" s="186"/>
      <c r="J17" s="186"/>
    </row>
    <row r="18" spans="1:12" x14ac:dyDescent="0.25">
      <c r="B18" s="346" t="s">
        <v>110</v>
      </c>
      <c r="C18" s="347" t="s">
        <v>110</v>
      </c>
      <c r="D18" s="347" t="s">
        <v>110</v>
      </c>
      <c r="E18" s="347" t="s">
        <v>110</v>
      </c>
      <c r="F18" s="347" t="s">
        <v>110</v>
      </c>
      <c r="G18" s="347" t="s">
        <v>110</v>
      </c>
      <c r="H18" s="347" t="s">
        <v>110</v>
      </c>
      <c r="I18" s="348" t="s">
        <v>110</v>
      </c>
      <c r="J18" s="186"/>
    </row>
    <row r="19" spans="1:12" x14ac:dyDescent="0.25">
      <c r="B19" s="195" t="s">
        <v>0</v>
      </c>
      <c r="C19" s="182" t="s">
        <v>99</v>
      </c>
      <c r="D19" s="182" t="s">
        <v>100</v>
      </c>
      <c r="E19" s="182" t="s">
        <v>101</v>
      </c>
      <c r="F19" s="182" t="s">
        <v>102</v>
      </c>
      <c r="G19" s="182" t="s">
        <v>103</v>
      </c>
      <c r="H19" s="182" t="s">
        <v>104</v>
      </c>
      <c r="I19" s="182" t="s">
        <v>106</v>
      </c>
      <c r="J19" s="186"/>
    </row>
    <row r="20" spans="1:12" x14ac:dyDescent="0.25">
      <c r="B20" s="194" t="s">
        <v>107</v>
      </c>
      <c r="C20" s="187">
        <v>662.43842481144361</v>
      </c>
      <c r="D20" s="187">
        <v>343.29813504271982</v>
      </c>
      <c r="E20" s="187">
        <v>346.89184173533033</v>
      </c>
      <c r="F20" s="187">
        <v>3020.9151926368631</v>
      </c>
      <c r="G20" s="187">
        <v>697.95885120185631</v>
      </c>
      <c r="H20" s="187">
        <v>602.64939909283032</v>
      </c>
      <c r="I20" s="187">
        <v>867.55576876283226</v>
      </c>
      <c r="J20" s="189"/>
    </row>
    <row r="21" spans="1:12" x14ac:dyDescent="0.25">
      <c r="B21" s="194" t="s">
        <v>108</v>
      </c>
      <c r="C21" s="187">
        <v>8966.4635675503796</v>
      </c>
      <c r="D21" s="187">
        <v>7522.0896293097458</v>
      </c>
      <c r="E21" s="187">
        <v>9253.236969710706</v>
      </c>
      <c r="F21" s="187">
        <v>5216.5227405983933</v>
      </c>
      <c r="G21" s="187">
        <v>4091.8183657229656</v>
      </c>
      <c r="H21" s="187">
        <v>4262.7219850733536</v>
      </c>
      <c r="I21" s="187">
        <v>5229.0965574145985</v>
      </c>
      <c r="J21" s="189"/>
    </row>
    <row r="22" spans="1:12" x14ac:dyDescent="0.25">
      <c r="B22" s="194" t="s">
        <v>149</v>
      </c>
      <c r="C22" s="187">
        <v>9072.2980029059509</v>
      </c>
      <c r="D22" s="187">
        <v>7594.9181720398601</v>
      </c>
      <c r="E22" s="187">
        <v>9300.3766942269976</v>
      </c>
      <c r="F22" s="187">
        <v>6037.0644891101774</v>
      </c>
      <c r="G22" s="187">
        <v>4149.4710673444251</v>
      </c>
      <c r="H22" s="187">
        <v>4337.8746239039638</v>
      </c>
      <c r="I22" s="187">
        <v>5300.7568776667304</v>
      </c>
      <c r="J22" s="189"/>
    </row>
    <row r="23" spans="1:12" x14ac:dyDescent="0.25">
      <c r="B23" s="190"/>
      <c r="C23" s="186"/>
      <c r="D23" s="186"/>
      <c r="E23" s="186"/>
      <c r="F23" s="186"/>
      <c r="G23" s="186"/>
      <c r="H23" s="186"/>
      <c r="I23" s="186"/>
      <c r="J23" s="186"/>
    </row>
    <row r="24" spans="1:12" x14ac:dyDescent="0.25">
      <c r="B24" s="346" t="s">
        <v>111</v>
      </c>
      <c r="C24" s="347" t="s">
        <v>111</v>
      </c>
      <c r="D24" s="347" t="s">
        <v>111</v>
      </c>
      <c r="E24" s="347" t="s">
        <v>111</v>
      </c>
      <c r="F24" s="347" t="s">
        <v>111</v>
      </c>
      <c r="G24" s="347" t="s">
        <v>111</v>
      </c>
      <c r="H24" s="347" t="s">
        <v>111</v>
      </c>
      <c r="I24" s="348" t="s">
        <v>111</v>
      </c>
      <c r="J24" s="186"/>
    </row>
    <row r="25" spans="1:12" x14ac:dyDescent="0.25">
      <c r="B25" s="195" t="s">
        <v>0</v>
      </c>
      <c r="C25" s="182" t="s">
        <v>99</v>
      </c>
      <c r="D25" s="182" t="s">
        <v>100</v>
      </c>
      <c r="E25" s="182" t="s">
        <v>101</v>
      </c>
      <c r="F25" s="182" t="s">
        <v>102</v>
      </c>
      <c r="G25" s="182" t="s">
        <v>103</v>
      </c>
      <c r="H25" s="182" t="s">
        <v>104</v>
      </c>
      <c r="I25" s="182" t="s">
        <v>106</v>
      </c>
      <c r="J25" s="186"/>
    </row>
    <row r="26" spans="1:12" x14ac:dyDescent="0.25">
      <c r="B26" s="194" t="s">
        <v>107</v>
      </c>
      <c r="C26" s="183">
        <v>475</v>
      </c>
      <c r="D26" s="183">
        <v>507</v>
      </c>
      <c r="E26" s="183">
        <v>832</v>
      </c>
      <c r="F26" s="183">
        <v>1068</v>
      </c>
      <c r="G26" s="183">
        <v>1488</v>
      </c>
      <c r="H26" s="183">
        <v>2017</v>
      </c>
      <c r="I26" s="183">
        <v>3796</v>
      </c>
      <c r="J26" s="188"/>
    </row>
    <row r="27" spans="1:12" x14ac:dyDescent="0.25">
      <c r="B27" s="194" t="s">
        <v>108</v>
      </c>
      <c r="C27" s="183">
        <v>68442</v>
      </c>
      <c r="D27" s="183">
        <v>67371</v>
      </c>
      <c r="E27" s="183">
        <v>54991</v>
      </c>
      <c r="F27" s="183">
        <v>62236</v>
      </c>
      <c r="G27" s="183">
        <v>79206</v>
      </c>
      <c r="H27" s="183">
        <v>64718</v>
      </c>
      <c r="I27" s="183">
        <v>65457</v>
      </c>
      <c r="J27" s="188"/>
    </row>
    <row r="28" spans="1:12" x14ac:dyDescent="0.25">
      <c r="B28" s="194" t="s">
        <v>149</v>
      </c>
      <c r="C28" s="183">
        <v>69157</v>
      </c>
      <c r="D28" s="183">
        <v>68351</v>
      </c>
      <c r="E28" s="183">
        <v>56254</v>
      </c>
      <c r="F28" s="183">
        <v>64054</v>
      </c>
      <c r="G28" s="183">
        <v>81242</v>
      </c>
      <c r="H28" s="183">
        <v>67392</v>
      </c>
      <c r="I28" s="183">
        <v>69888</v>
      </c>
      <c r="J28" s="188"/>
    </row>
    <row r="30" spans="1:12" s="14" customFormat="1" ht="12.75" x14ac:dyDescent="0.2">
      <c r="A30" s="55" t="s">
        <v>112</v>
      </c>
      <c r="C30" s="55"/>
      <c r="D30" s="55"/>
      <c r="E30" s="55"/>
      <c r="F30" s="55"/>
      <c r="G30" s="55"/>
      <c r="H30" s="55"/>
      <c r="I30" s="55"/>
      <c r="J30" s="55"/>
      <c r="K30" s="55"/>
      <c r="L30" s="55"/>
    </row>
    <row r="31" spans="1:12" s="14" customFormat="1" ht="44.25" customHeight="1" x14ac:dyDescent="0.2">
      <c r="A31" s="261" t="s">
        <v>113</v>
      </c>
      <c r="B31" s="261"/>
      <c r="C31" s="261"/>
      <c r="D31" s="261"/>
      <c r="E31" s="261"/>
      <c r="F31" s="261"/>
      <c r="G31" s="261"/>
      <c r="H31" s="261"/>
      <c r="I31" s="261"/>
      <c r="J31" s="261"/>
      <c r="K31" s="261"/>
    </row>
    <row r="32" spans="1:12" s="14" customFormat="1" ht="56.25" customHeight="1" x14ac:dyDescent="0.2">
      <c r="A32" s="261" t="s">
        <v>114</v>
      </c>
      <c r="B32" s="261"/>
      <c r="C32" s="261"/>
      <c r="D32" s="261"/>
      <c r="E32" s="261"/>
      <c r="F32" s="261"/>
      <c r="G32" s="261"/>
      <c r="H32" s="261"/>
      <c r="I32" s="261"/>
      <c r="J32" s="261"/>
      <c r="K32" s="261"/>
    </row>
    <row r="33" spans="1:11" s="14" customFormat="1" ht="65.25" customHeight="1" x14ac:dyDescent="0.2">
      <c r="A33" s="259" t="s">
        <v>115</v>
      </c>
      <c r="B33" s="259"/>
      <c r="C33" s="259"/>
      <c r="D33" s="259"/>
      <c r="E33" s="259"/>
      <c r="F33" s="259"/>
      <c r="G33" s="259"/>
      <c r="H33" s="259"/>
      <c r="I33" s="259"/>
      <c r="J33" s="259"/>
      <c r="K33" s="259"/>
    </row>
    <row r="34" spans="1:11" s="14" customFormat="1" ht="39" customHeight="1" x14ac:dyDescent="0.2">
      <c r="A34" s="167" t="s">
        <v>116</v>
      </c>
      <c r="B34" s="16"/>
      <c r="C34" s="16"/>
      <c r="D34" s="16"/>
      <c r="E34" s="16"/>
      <c r="F34" s="16"/>
      <c r="G34" s="16"/>
      <c r="H34" s="16"/>
      <c r="I34" s="16"/>
      <c r="J34" s="16"/>
      <c r="K34" s="16"/>
    </row>
  </sheetData>
  <mergeCells count="7">
    <mergeCell ref="A33:K33"/>
    <mergeCell ref="B6:I6"/>
    <mergeCell ref="B12:I12"/>
    <mergeCell ref="B18:I18"/>
    <mergeCell ref="B24:I24"/>
    <mergeCell ref="A31:K31"/>
    <mergeCell ref="A32:K32"/>
  </mergeCells>
  <hyperlinks>
    <hyperlink ref="A1" location="Indice!A1" display="Indice" xr:uid="{E50E90B5-03A6-46F4-8ACB-94DA845F7DE0}"/>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E3AC-14B0-478E-AFDC-2A43FFD5621D}">
  <sheetPr codeName="Hoja61"/>
  <dimension ref="A1:L34"/>
  <sheetViews>
    <sheetView showGridLines="0" workbookViewId="0"/>
  </sheetViews>
  <sheetFormatPr baseColWidth="10" defaultColWidth="9.140625" defaultRowHeight="15" x14ac:dyDescent="0.25"/>
  <cols>
    <col min="2" max="2" width="20.5703125" style="196" customWidth="1"/>
  </cols>
  <sheetData>
    <row r="1" spans="1:10" x14ac:dyDescent="0.25">
      <c r="A1" s="208" t="s">
        <v>341</v>
      </c>
    </row>
    <row r="3" spans="1:10" x14ac:dyDescent="0.25">
      <c r="A3" s="179" t="s">
        <v>513</v>
      </c>
    </row>
    <row r="4" spans="1:10" x14ac:dyDescent="0.25">
      <c r="A4" s="180" t="s">
        <v>331</v>
      </c>
      <c r="B4" s="192"/>
    </row>
    <row r="6" spans="1:10" x14ac:dyDescent="0.25">
      <c r="B6" s="341" t="s">
        <v>98</v>
      </c>
      <c r="C6" s="341" t="s">
        <v>98</v>
      </c>
      <c r="D6" s="341" t="s">
        <v>98</v>
      </c>
      <c r="E6" s="341" t="s">
        <v>98</v>
      </c>
      <c r="F6" s="341" t="s">
        <v>98</v>
      </c>
      <c r="G6" s="341" t="s">
        <v>98</v>
      </c>
      <c r="H6" s="341" t="s">
        <v>98</v>
      </c>
      <c r="I6" s="341" t="s">
        <v>98</v>
      </c>
    </row>
    <row r="7" spans="1:10" x14ac:dyDescent="0.25">
      <c r="B7" s="193" t="s">
        <v>0</v>
      </c>
      <c r="C7" s="181" t="s">
        <v>99</v>
      </c>
      <c r="D7" s="181" t="s">
        <v>100</v>
      </c>
      <c r="E7" s="181" t="s">
        <v>101</v>
      </c>
      <c r="F7" s="181" t="s">
        <v>102</v>
      </c>
      <c r="G7" s="181" t="s">
        <v>103</v>
      </c>
      <c r="H7" s="181" t="s">
        <v>104</v>
      </c>
      <c r="I7" s="181" t="s">
        <v>106</v>
      </c>
    </row>
    <row r="8" spans="1:10" x14ac:dyDescent="0.25">
      <c r="B8" s="194" t="s">
        <v>107</v>
      </c>
      <c r="C8" s="183">
        <v>9138</v>
      </c>
      <c r="D8" s="183">
        <v>14067</v>
      </c>
      <c r="E8" s="183">
        <v>22256</v>
      </c>
      <c r="F8" s="183">
        <v>27636</v>
      </c>
      <c r="G8" s="183">
        <v>29000</v>
      </c>
      <c r="H8" s="183">
        <v>52510</v>
      </c>
      <c r="I8" s="183">
        <v>94887</v>
      </c>
      <c r="J8" s="188"/>
    </row>
    <row r="9" spans="1:10" x14ac:dyDescent="0.25">
      <c r="B9" s="194" t="s">
        <v>108</v>
      </c>
      <c r="C9" s="183">
        <v>1354203</v>
      </c>
      <c r="D9" s="183">
        <v>1367853</v>
      </c>
      <c r="E9" s="183">
        <v>1399193</v>
      </c>
      <c r="F9" s="183">
        <v>1146304</v>
      </c>
      <c r="G9" s="183">
        <v>1146261</v>
      </c>
      <c r="H9" s="183">
        <v>1187930</v>
      </c>
      <c r="I9" s="183">
        <v>1153395</v>
      </c>
      <c r="J9" s="188"/>
    </row>
    <row r="10" spans="1:10" x14ac:dyDescent="0.25">
      <c r="B10" s="194" t="s">
        <v>149</v>
      </c>
      <c r="C10" s="183">
        <v>1369165</v>
      </c>
      <c r="D10" s="183">
        <v>1396450</v>
      </c>
      <c r="E10" s="183">
        <v>1438678</v>
      </c>
      <c r="F10" s="183">
        <v>1194566</v>
      </c>
      <c r="G10" s="183">
        <v>1183874</v>
      </c>
      <c r="H10" s="183">
        <v>1254899</v>
      </c>
      <c r="I10" s="183">
        <v>1263576</v>
      </c>
      <c r="J10" s="188"/>
    </row>
    <row r="11" spans="1:10" x14ac:dyDescent="0.25">
      <c r="B11" s="190"/>
      <c r="C11" s="186"/>
      <c r="D11" s="186"/>
      <c r="E11" s="186"/>
      <c r="F11" s="186"/>
      <c r="G11" s="186"/>
      <c r="H11" s="186"/>
      <c r="I11" s="186"/>
      <c r="J11" s="186"/>
    </row>
    <row r="12" spans="1:10" x14ac:dyDescent="0.25">
      <c r="B12" s="342" t="s">
        <v>109</v>
      </c>
      <c r="C12" s="342" t="s">
        <v>109</v>
      </c>
      <c r="D12" s="342" t="s">
        <v>109</v>
      </c>
      <c r="E12" s="342" t="s">
        <v>109</v>
      </c>
      <c r="F12" s="342" t="s">
        <v>109</v>
      </c>
      <c r="G12" s="342" t="s">
        <v>109</v>
      </c>
      <c r="H12" s="342" t="s">
        <v>109</v>
      </c>
      <c r="I12" s="342" t="s">
        <v>109</v>
      </c>
      <c r="J12" s="186"/>
    </row>
    <row r="13" spans="1:10" x14ac:dyDescent="0.25">
      <c r="B13" s="195" t="s">
        <v>0</v>
      </c>
      <c r="C13" s="182" t="s">
        <v>99</v>
      </c>
      <c r="D13" s="182" t="s">
        <v>100</v>
      </c>
      <c r="E13" s="182" t="s">
        <v>101</v>
      </c>
      <c r="F13" s="182" t="s">
        <v>102</v>
      </c>
      <c r="G13" s="182" t="s">
        <v>103</v>
      </c>
      <c r="H13" s="182" t="s">
        <v>104</v>
      </c>
      <c r="I13" s="182" t="s">
        <v>106</v>
      </c>
      <c r="J13" s="186"/>
    </row>
    <row r="14" spans="1:10" x14ac:dyDescent="0.25">
      <c r="B14" s="194" t="s">
        <v>107</v>
      </c>
      <c r="C14" s="183">
        <v>48936</v>
      </c>
      <c r="D14" s="183">
        <v>66388</v>
      </c>
      <c r="E14" s="183">
        <v>91322</v>
      </c>
      <c r="F14" s="183">
        <v>123915</v>
      </c>
      <c r="G14" s="183">
        <v>179546</v>
      </c>
      <c r="H14" s="183">
        <v>297299</v>
      </c>
      <c r="I14" s="183">
        <v>584635</v>
      </c>
      <c r="J14" s="188"/>
    </row>
    <row r="15" spans="1:10" x14ac:dyDescent="0.25">
      <c r="B15" s="194" t="s">
        <v>108</v>
      </c>
      <c r="C15" s="183">
        <v>4183461</v>
      </c>
      <c r="D15" s="183">
        <v>4504468</v>
      </c>
      <c r="E15" s="183">
        <v>4714598</v>
      </c>
      <c r="F15" s="183">
        <v>4979471</v>
      </c>
      <c r="G15" s="183">
        <v>5203662</v>
      </c>
      <c r="H15" s="183">
        <v>5290472</v>
      </c>
      <c r="I15" s="183">
        <v>6122446</v>
      </c>
      <c r="J15" s="188"/>
    </row>
    <row r="16" spans="1:10" x14ac:dyDescent="0.25">
      <c r="B16" s="194" t="s">
        <v>149</v>
      </c>
      <c r="C16" s="183">
        <v>4251338</v>
      </c>
      <c r="D16" s="183">
        <v>4620493</v>
      </c>
      <c r="E16" s="183">
        <v>4861093</v>
      </c>
      <c r="F16" s="183">
        <v>5174854</v>
      </c>
      <c r="G16" s="183">
        <v>5429483</v>
      </c>
      <c r="H16" s="183">
        <v>5651999</v>
      </c>
      <c r="I16" s="183">
        <v>6786150</v>
      </c>
      <c r="J16" s="188"/>
    </row>
    <row r="17" spans="1:12" x14ac:dyDescent="0.25">
      <c r="B17" s="190"/>
      <c r="C17" s="186"/>
      <c r="D17" s="186"/>
      <c r="E17" s="186"/>
      <c r="F17" s="186"/>
      <c r="G17" s="186"/>
      <c r="H17" s="186"/>
      <c r="I17" s="186"/>
      <c r="J17" s="186"/>
    </row>
    <row r="18" spans="1:12" x14ac:dyDescent="0.25">
      <c r="B18" s="342" t="s">
        <v>110</v>
      </c>
      <c r="C18" s="342" t="s">
        <v>110</v>
      </c>
      <c r="D18" s="342" t="s">
        <v>110</v>
      </c>
      <c r="E18" s="342" t="s">
        <v>110</v>
      </c>
      <c r="F18" s="342" t="s">
        <v>110</v>
      </c>
      <c r="G18" s="342" t="s">
        <v>110</v>
      </c>
      <c r="H18" s="342" t="s">
        <v>110</v>
      </c>
      <c r="I18" s="342" t="s">
        <v>110</v>
      </c>
      <c r="J18" s="186"/>
    </row>
    <row r="19" spans="1:12" x14ac:dyDescent="0.25">
      <c r="B19" s="195" t="s">
        <v>0</v>
      </c>
      <c r="C19" s="182" t="s">
        <v>99</v>
      </c>
      <c r="D19" s="182" t="s">
        <v>100</v>
      </c>
      <c r="E19" s="182" t="s">
        <v>101</v>
      </c>
      <c r="F19" s="182" t="s">
        <v>102</v>
      </c>
      <c r="G19" s="182" t="s">
        <v>103</v>
      </c>
      <c r="H19" s="182" t="s">
        <v>104</v>
      </c>
      <c r="I19" s="182" t="s">
        <v>106</v>
      </c>
      <c r="J19" s="186"/>
    </row>
    <row r="20" spans="1:12" x14ac:dyDescent="0.25">
      <c r="B20" s="194" t="s">
        <v>107</v>
      </c>
      <c r="C20" s="187">
        <v>1215.6214037364675</v>
      </c>
      <c r="D20" s="187">
        <v>2489.5178067885813</v>
      </c>
      <c r="E20" s="187">
        <v>3982.1230010081367</v>
      </c>
      <c r="F20" s="187">
        <v>4193.7307564532712</v>
      </c>
      <c r="G20" s="187">
        <v>3098.4563018579233</v>
      </c>
      <c r="H20" s="187">
        <v>6775.4276207048706</v>
      </c>
      <c r="I20" s="187">
        <v>5629.517243489152</v>
      </c>
      <c r="J20" s="189"/>
    </row>
    <row r="21" spans="1:12" x14ac:dyDescent="0.25">
      <c r="B21" s="194" t="s">
        <v>108</v>
      </c>
      <c r="C21" s="187">
        <v>20539.982794262814</v>
      </c>
      <c r="D21" s="187">
        <v>21970.516607019948</v>
      </c>
      <c r="E21" s="187">
        <v>34608.623737061724</v>
      </c>
      <c r="F21" s="187">
        <v>21503.537214132943</v>
      </c>
      <c r="G21" s="187">
        <v>17459.732291183183</v>
      </c>
      <c r="H21" s="187">
        <v>18193.987660092545</v>
      </c>
      <c r="I21" s="187">
        <v>14052.643407664978</v>
      </c>
      <c r="J21" s="189"/>
    </row>
    <row r="22" spans="1:12" x14ac:dyDescent="0.25">
      <c r="B22" s="194" t="s">
        <v>149</v>
      </c>
      <c r="C22" s="187">
        <v>20749.409495738488</v>
      </c>
      <c r="D22" s="187">
        <v>22242.659667907734</v>
      </c>
      <c r="E22" s="187">
        <v>35423.925632162776</v>
      </c>
      <c r="F22" s="187">
        <v>22290.438512326102</v>
      </c>
      <c r="G22" s="187">
        <v>18058.521106096898</v>
      </c>
      <c r="H22" s="187">
        <v>20069.482595223086</v>
      </c>
      <c r="I22" s="187">
        <v>15380.395182155691</v>
      </c>
      <c r="J22" s="189"/>
    </row>
    <row r="23" spans="1:12" x14ac:dyDescent="0.25">
      <c r="B23" s="190"/>
      <c r="C23" s="186"/>
      <c r="D23" s="186"/>
      <c r="E23" s="186"/>
      <c r="F23" s="186"/>
      <c r="G23" s="186"/>
      <c r="H23" s="186"/>
      <c r="I23" s="186"/>
      <c r="J23" s="186"/>
    </row>
    <row r="24" spans="1:12" x14ac:dyDescent="0.25">
      <c r="B24" s="342" t="s">
        <v>111</v>
      </c>
      <c r="C24" s="342" t="s">
        <v>111</v>
      </c>
      <c r="D24" s="342" t="s">
        <v>111</v>
      </c>
      <c r="E24" s="342" t="s">
        <v>111</v>
      </c>
      <c r="F24" s="342" t="s">
        <v>111</v>
      </c>
      <c r="G24" s="342" t="s">
        <v>111</v>
      </c>
      <c r="H24" s="342" t="s">
        <v>111</v>
      </c>
      <c r="I24" s="342" t="s">
        <v>111</v>
      </c>
      <c r="J24" s="186"/>
    </row>
    <row r="25" spans="1:12" x14ac:dyDescent="0.25">
      <c r="B25" s="195" t="s">
        <v>0</v>
      </c>
      <c r="C25" s="182" t="s">
        <v>99</v>
      </c>
      <c r="D25" s="182" t="s">
        <v>100</v>
      </c>
      <c r="E25" s="182" t="s">
        <v>101</v>
      </c>
      <c r="F25" s="182" t="s">
        <v>102</v>
      </c>
      <c r="G25" s="182" t="s">
        <v>103</v>
      </c>
      <c r="H25" s="182" t="s">
        <v>104</v>
      </c>
      <c r="I25" s="182" t="s">
        <v>106</v>
      </c>
      <c r="J25" s="186"/>
    </row>
    <row r="26" spans="1:12" x14ac:dyDescent="0.25">
      <c r="B26" s="194" t="s">
        <v>107</v>
      </c>
      <c r="C26" s="183">
        <v>480</v>
      </c>
      <c r="D26" s="183">
        <v>507</v>
      </c>
      <c r="E26" s="183">
        <v>832</v>
      </c>
      <c r="F26" s="183">
        <v>1075</v>
      </c>
      <c r="G26" s="183">
        <v>1488</v>
      </c>
      <c r="H26" s="183">
        <v>2021</v>
      </c>
      <c r="I26" s="183">
        <v>3801</v>
      </c>
      <c r="J26" s="188"/>
    </row>
    <row r="27" spans="1:12" x14ac:dyDescent="0.25">
      <c r="B27" s="194" t="s">
        <v>108</v>
      </c>
      <c r="C27" s="183">
        <v>68730</v>
      </c>
      <c r="D27" s="183">
        <v>67371</v>
      </c>
      <c r="E27" s="183">
        <v>54991</v>
      </c>
      <c r="F27" s="183">
        <v>62514</v>
      </c>
      <c r="G27" s="183">
        <v>79218</v>
      </c>
      <c r="H27" s="183">
        <v>64982</v>
      </c>
      <c r="I27" s="183">
        <v>65490</v>
      </c>
      <c r="J27" s="188"/>
    </row>
    <row r="28" spans="1:12" x14ac:dyDescent="0.25">
      <c r="B28" s="194" t="s">
        <v>149</v>
      </c>
      <c r="C28" s="183">
        <v>69455</v>
      </c>
      <c r="D28" s="183">
        <v>68351</v>
      </c>
      <c r="E28" s="183">
        <v>56254</v>
      </c>
      <c r="F28" s="183">
        <v>64344</v>
      </c>
      <c r="G28" s="183">
        <v>81254</v>
      </c>
      <c r="H28" s="183">
        <v>67665</v>
      </c>
      <c r="I28" s="183">
        <v>69931</v>
      </c>
      <c r="J28" s="188"/>
    </row>
    <row r="30" spans="1:12" s="14" customFormat="1" ht="12.75" x14ac:dyDescent="0.2">
      <c r="A30" s="55" t="s">
        <v>112</v>
      </c>
      <c r="C30" s="55"/>
      <c r="D30" s="55"/>
      <c r="E30" s="55"/>
      <c r="F30" s="55"/>
      <c r="G30" s="55"/>
      <c r="H30" s="55"/>
      <c r="I30" s="55"/>
      <c r="J30" s="55"/>
      <c r="K30" s="55"/>
      <c r="L30" s="55"/>
    </row>
    <row r="31" spans="1:12" s="14" customFormat="1" ht="44.25" customHeight="1" x14ac:dyDescent="0.2">
      <c r="A31" s="261" t="s">
        <v>113</v>
      </c>
      <c r="B31" s="261"/>
      <c r="C31" s="261"/>
      <c r="D31" s="261"/>
      <c r="E31" s="261"/>
      <c r="F31" s="261"/>
      <c r="G31" s="261"/>
      <c r="H31" s="261"/>
      <c r="I31" s="261"/>
      <c r="J31" s="261"/>
      <c r="K31" s="261"/>
    </row>
    <row r="32" spans="1:12" s="14" customFormat="1" ht="56.25" customHeight="1" x14ac:dyDescent="0.2">
      <c r="A32" s="261" t="s">
        <v>114</v>
      </c>
      <c r="B32" s="261"/>
      <c r="C32" s="261"/>
      <c r="D32" s="261"/>
      <c r="E32" s="261"/>
      <c r="F32" s="261"/>
      <c r="G32" s="261"/>
      <c r="H32" s="261"/>
      <c r="I32" s="261"/>
      <c r="J32" s="261"/>
      <c r="K32" s="261"/>
    </row>
    <row r="33" spans="1:11" s="14" customFormat="1" ht="65.25" customHeight="1" x14ac:dyDescent="0.2">
      <c r="A33" s="259" t="s">
        <v>115</v>
      </c>
      <c r="B33" s="259"/>
      <c r="C33" s="259"/>
      <c r="D33" s="259"/>
      <c r="E33" s="259"/>
      <c r="F33" s="259"/>
      <c r="G33" s="259"/>
      <c r="H33" s="259"/>
      <c r="I33" s="259"/>
      <c r="J33" s="259"/>
      <c r="K33" s="259"/>
    </row>
    <row r="34" spans="1:11" s="14" customFormat="1" ht="39" customHeight="1" x14ac:dyDescent="0.2">
      <c r="A34" s="167" t="s">
        <v>116</v>
      </c>
      <c r="B34" s="16"/>
      <c r="C34" s="16"/>
      <c r="D34" s="16"/>
      <c r="E34" s="16"/>
      <c r="F34" s="16"/>
      <c r="G34" s="16"/>
      <c r="H34" s="16"/>
      <c r="I34" s="16"/>
      <c r="J34" s="16"/>
      <c r="K34" s="16"/>
    </row>
  </sheetData>
  <mergeCells count="7">
    <mergeCell ref="A33:K33"/>
    <mergeCell ref="B6:I6"/>
    <mergeCell ref="B12:I12"/>
    <mergeCell ref="B18:I18"/>
    <mergeCell ref="B24:I24"/>
    <mergeCell ref="A31:K31"/>
    <mergeCell ref="A32:K32"/>
  </mergeCells>
  <hyperlinks>
    <hyperlink ref="A1" location="Indice!A1" display="Indice" xr:uid="{3012E872-07B4-48D9-8534-6F08D82440F2}"/>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E99F-546C-4513-8069-395F2A568608}">
  <sheetPr codeName="Hoja62"/>
  <dimension ref="A1:L46"/>
  <sheetViews>
    <sheetView showGridLines="0" workbookViewId="0"/>
  </sheetViews>
  <sheetFormatPr baseColWidth="10" defaultRowHeight="15" x14ac:dyDescent="0.25"/>
  <cols>
    <col min="1" max="1" width="11.42578125" style="197"/>
    <col min="2" max="2" width="21" style="202" bestFit="1" customWidth="1"/>
    <col min="3" max="3" width="23.42578125" style="202" bestFit="1" customWidth="1"/>
    <col min="4" max="4" width="14.85546875" style="197" bestFit="1" customWidth="1"/>
    <col min="5" max="16384" width="11.42578125" style="197"/>
  </cols>
  <sheetData>
    <row r="1" spans="1:8" x14ac:dyDescent="0.25">
      <c r="A1" s="211" t="s">
        <v>341</v>
      </c>
    </row>
    <row r="2" spans="1:8" x14ac:dyDescent="0.25">
      <c r="A2" s="227" t="s">
        <v>525</v>
      </c>
    </row>
    <row r="3" spans="1:8" x14ac:dyDescent="0.25">
      <c r="A3" s="180" t="s">
        <v>337</v>
      </c>
    </row>
    <row r="6" spans="1:8" x14ac:dyDescent="0.25">
      <c r="B6" s="349" t="s">
        <v>98</v>
      </c>
      <c r="C6" s="350"/>
      <c r="D6" s="350"/>
      <c r="E6" s="350"/>
      <c r="F6" s="350"/>
      <c r="G6" s="350"/>
      <c r="H6" s="351"/>
    </row>
    <row r="7" spans="1:8" x14ac:dyDescent="0.25">
      <c r="B7" s="195" t="s">
        <v>0</v>
      </c>
      <c r="C7" s="94" t="s">
        <v>184</v>
      </c>
      <c r="D7" s="198" t="s">
        <v>101</v>
      </c>
      <c r="E7" s="198" t="s">
        <v>102</v>
      </c>
      <c r="F7" s="198" t="s">
        <v>103</v>
      </c>
      <c r="G7" s="198" t="s">
        <v>104</v>
      </c>
      <c r="H7" s="198" t="s">
        <v>106</v>
      </c>
    </row>
    <row r="8" spans="1:8" x14ac:dyDescent="0.25">
      <c r="B8" s="352" t="s">
        <v>118</v>
      </c>
      <c r="C8" s="201" t="s">
        <v>338</v>
      </c>
      <c r="D8" s="205">
        <v>78.525948524475098</v>
      </c>
      <c r="E8" s="205">
        <v>80.995303392410278</v>
      </c>
      <c r="F8" s="205">
        <v>75.482797622680664</v>
      </c>
      <c r="G8" s="205">
        <v>64.469790458679199</v>
      </c>
      <c r="H8" s="205">
        <v>61.234486103057861</v>
      </c>
    </row>
    <row r="9" spans="1:8" x14ac:dyDescent="0.25">
      <c r="B9" s="353"/>
      <c r="C9" s="201" t="s">
        <v>339</v>
      </c>
      <c r="D9" s="205">
        <v>21.474051475524902</v>
      </c>
      <c r="E9" s="205">
        <v>19.004695117473602</v>
      </c>
      <c r="F9" s="205">
        <v>24.517203867435455</v>
      </c>
      <c r="G9" s="205">
        <v>35.530206561088562</v>
      </c>
      <c r="H9" s="205">
        <v>38.765513896942139</v>
      </c>
    </row>
    <row r="10" spans="1:8" x14ac:dyDescent="0.25">
      <c r="B10" s="354"/>
      <c r="C10" s="201" t="s">
        <v>2</v>
      </c>
      <c r="D10" s="205">
        <v>100</v>
      </c>
      <c r="E10" s="205">
        <v>100</v>
      </c>
      <c r="F10" s="205">
        <v>100</v>
      </c>
      <c r="G10" s="205">
        <v>100</v>
      </c>
      <c r="H10" s="205">
        <v>100</v>
      </c>
    </row>
    <row r="11" spans="1:8" x14ac:dyDescent="0.25">
      <c r="B11" s="352" t="s">
        <v>121</v>
      </c>
      <c r="C11" s="201" t="s">
        <v>338</v>
      </c>
      <c r="D11" s="205">
        <v>93.470758199691772</v>
      </c>
      <c r="E11" s="205">
        <v>93.514168262481689</v>
      </c>
      <c r="F11" s="205">
        <v>92.713195085525513</v>
      </c>
      <c r="G11" s="205">
        <v>91.791802644729614</v>
      </c>
      <c r="H11" s="205">
        <v>88.820314407348633</v>
      </c>
    </row>
    <row r="12" spans="1:8" x14ac:dyDescent="0.25">
      <c r="B12" s="353"/>
      <c r="C12" s="201" t="s">
        <v>339</v>
      </c>
      <c r="D12" s="205">
        <v>6.5292403101921082</v>
      </c>
      <c r="E12" s="205">
        <v>6.4858295023441315</v>
      </c>
      <c r="F12" s="205">
        <v>7.286805659532547</v>
      </c>
      <c r="G12" s="205">
        <v>8.2081981003284454</v>
      </c>
      <c r="H12" s="205">
        <v>11.179684847593307</v>
      </c>
    </row>
    <row r="13" spans="1:8" x14ac:dyDescent="0.25">
      <c r="B13" s="354"/>
      <c r="C13" s="201" t="s">
        <v>2</v>
      </c>
      <c r="D13" s="205">
        <v>100</v>
      </c>
      <c r="E13" s="205">
        <v>100</v>
      </c>
      <c r="F13" s="205">
        <v>100</v>
      </c>
      <c r="G13" s="205">
        <v>100</v>
      </c>
      <c r="H13" s="205">
        <v>100</v>
      </c>
    </row>
    <row r="15" spans="1:8" x14ac:dyDescent="0.25">
      <c r="B15" s="349" t="s">
        <v>109</v>
      </c>
      <c r="C15" s="350"/>
      <c r="D15" s="350"/>
      <c r="E15" s="350"/>
      <c r="F15" s="350"/>
      <c r="G15" s="350"/>
      <c r="H15" s="351"/>
    </row>
    <row r="16" spans="1:8" x14ac:dyDescent="0.25">
      <c r="B16" s="195" t="s">
        <v>0</v>
      </c>
      <c r="C16" s="94" t="s">
        <v>184</v>
      </c>
      <c r="D16" s="199" t="s">
        <v>101</v>
      </c>
      <c r="E16" s="199" t="s">
        <v>102</v>
      </c>
      <c r="F16" s="199" t="s">
        <v>103</v>
      </c>
      <c r="G16" s="199" t="s">
        <v>104</v>
      </c>
      <c r="H16" s="199" t="s">
        <v>106</v>
      </c>
    </row>
    <row r="17" spans="2:8" x14ac:dyDescent="0.25">
      <c r="B17" s="352" t="s">
        <v>118</v>
      </c>
      <c r="C17" s="203" t="s">
        <v>338</v>
      </c>
      <c r="D17" s="206">
        <v>77820</v>
      </c>
      <c r="E17" s="206">
        <v>109355</v>
      </c>
      <c r="F17" s="206">
        <v>147316</v>
      </c>
      <c r="G17" s="206">
        <v>226523</v>
      </c>
      <c r="H17" s="206">
        <v>387471</v>
      </c>
    </row>
    <row r="18" spans="2:8" x14ac:dyDescent="0.25">
      <c r="B18" s="353"/>
      <c r="C18" s="203" t="s">
        <v>339</v>
      </c>
      <c r="D18" s="206">
        <v>21281</v>
      </c>
      <c r="E18" s="206">
        <v>25659</v>
      </c>
      <c r="F18" s="206">
        <v>47849</v>
      </c>
      <c r="G18" s="206">
        <v>124840</v>
      </c>
      <c r="H18" s="206">
        <v>245295</v>
      </c>
    </row>
    <row r="19" spans="2:8" x14ac:dyDescent="0.25">
      <c r="B19" s="354"/>
      <c r="C19" s="203" t="s">
        <v>2</v>
      </c>
      <c r="D19" s="206">
        <v>99101</v>
      </c>
      <c r="E19" s="206">
        <v>135014</v>
      </c>
      <c r="F19" s="206">
        <v>195165</v>
      </c>
      <c r="G19" s="206">
        <v>351363</v>
      </c>
      <c r="H19" s="206">
        <v>632766</v>
      </c>
    </row>
    <row r="20" spans="2:8" x14ac:dyDescent="0.25">
      <c r="B20" s="352" t="s">
        <v>121</v>
      </c>
      <c r="C20" s="203" t="s">
        <v>338</v>
      </c>
      <c r="D20" s="206">
        <v>4619224</v>
      </c>
      <c r="E20" s="206">
        <v>4873001</v>
      </c>
      <c r="F20" s="206">
        <v>5004890</v>
      </c>
      <c r="G20" s="206">
        <v>5122078</v>
      </c>
      <c r="H20" s="206">
        <v>5582840</v>
      </c>
    </row>
    <row r="21" spans="2:8" x14ac:dyDescent="0.25">
      <c r="B21" s="353"/>
      <c r="C21" s="203" t="s">
        <v>339</v>
      </c>
      <c r="D21" s="206">
        <v>322668</v>
      </c>
      <c r="E21" s="206">
        <v>337975</v>
      </c>
      <c r="F21" s="206">
        <v>393360</v>
      </c>
      <c r="G21" s="206">
        <v>458026</v>
      </c>
      <c r="H21" s="206">
        <v>702704</v>
      </c>
    </row>
    <row r="22" spans="2:8" x14ac:dyDescent="0.25">
      <c r="B22" s="354"/>
      <c r="C22" s="203" t="s">
        <v>2</v>
      </c>
      <c r="D22" s="206">
        <v>4941892</v>
      </c>
      <c r="E22" s="206">
        <v>5210976</v>
      </c>
      <c r="F22" s="206">
        <v>5398250</v>
      </c>
      <c r="G22" s="206">
        <v>5580104</v>
      </c>
      <c r="H22" s="206">
        <v>6285544</v>
      </c>
    </row>
    <row r="24" spans="2:8" x14ac:dyDescent="0.25">
      <c r="B24" s="349" t="s">
        <v>110</v>
      </c>
      <c r="C24" s="350"/>
      <c r="D24" s="350"/>
      <c r="E24" s="350"/>
      <c r="F24" s="350"/>
      <c r="G24" s="350"/>
      <c r="H24" s="351"/>
    </row>
    <row r="25" spans="2:8" x14ac:dyDescent="0.25">
      <c r="B25" s="195" t="s">
        <v>0</v>
      </c>
      <c r="C25" s="94" t="s">
        <v>184</v>
      </c>
      <c r="D25" s="200" t="s">
        <v>101</v>
      </c>
      <c r="E25" s="200" t="s">
        <v>102</v>
      </c>
      <c r="F25" s="200" t="s">
        <v>103</v>
      </c>
      <c r="G25" s="200" t="s">
        <v>104</v>
      </c>
      <c r="H25" s="200" t="s">
        <v>106</v>
      </c>
    </row>
    <row r="26" spans="2:8" x14ac:dyDescent="0.25">
      <c r="B26" s="352" t="s">
        <v>118</v>
      </c>
      <c r="C26" s="204" t="s">
        <v>338</v>
      </c>
      <c r="D26" s="207">
        <v>3.5778116434812546</v>
      </c>
      <c r="E26" s="207">
        <v>2.1795172244310379</v>
      </c>
      <c r="F26" s="207">
        <v>2.3795954883098602</v>
      </c>
      <c r="G26" s="207">
        <v>2.0491115748882294</v>
      </c>
      <c r="H26" s="207">
        <v>1.4966770075261593</v>
      </c>
    </row>
    <row r="27" spans="2:8" x14ac:dyDescent="0.25">
      <c r="B27" s="353"/>
      <c r="C27" s="204" t="s">
        <v>339</v>
      </c>
      <c r="D27" s="207">
        <v>3.5778116434812546</v>
      </c>
      <c r="E27" s="207">
        <v>2.1795172244310379</v>
      </c>
      <c r="F27" s="207">
        <v>2.3795954883098602</v>
      </c>
      <c r="G27" s="207">
        <v>2.0491115748882294</v>
      </c>
      <c r="H27" s="207">
        <v>1.4966770075261593</v>
      </c>
    </row>
    <row r="28" spans="2:8" x14ac:dyDescent="0.25">
      <c r="B28" s="354"/>
      <c r="C28" s="204" t="s">
        <v>2</v>
      </c>
      <c r="D28" s="207">
        <v>0</v>
      </c>
      <c r="E28" s="207">
        <v>0</v>
      </c>
      <c r="F28" s="207">
        <v>0</v>
      </c>
      <c r="G28" s="207">
        <v>0</v>
      </c>
      <c r="H28" s="207">
        <v>0</v>
      </c>
    </row>
    <row r="29" spans="2:8" x14ac:dyDescent="0.25">
      <c r="B29" s="352" t="s">
        <v>121</v>
      </c>
      <c r="C29" s="204" t="s">
        <v>338</v>
      </c>
      <c r="D29" s="207">
        <v>0.27322021778672934</v>
      </c>
      <c r="E29" s="207">
        <v>0.30642722267657518</v>
      </c>
      <c r="F29" s="207">
        <v>0.22267366293817759</v>
      </c>
      <c r="G29" s="207">
        <v>0.21012546494603157</v>
      </c>
      <c r="H29" s="207">
        <v>0.18672813894227147</v>
      </c>
    </row>
    <row r="30" spans="2:8" x14ac:dyDescent="0.25">
      <c r="B30" s="353"/>
      <c r="C30" s="204" t="s">
        <v>339</v>
      </c>
      <c r="D30" s="207">
        <v>0.27322021778672934</v>
      </c>
      <c r="E30" s="207">
        <v>0.30642722267657518</v>
      </c>
      <c r="F30" s="207">
        <v>0.22267366293817759</v>
      </c>
      <c r="G30" s="207">
        <v>0.21012546494603157</v>
      </c>
      <c r="H30" s="207">
        <v>0.18672813894227147</v>
      </c>
    </row>
    <row r="31" spans="2:8" x14ac:dyDescent="0.25">
      <c r="B31" s="354"/>
      <c r="C31" s="204" t="s">
        <v>2</v>
      </c>
      <c r="D31" s="207">
        <v>0</v>
      </c>
      <c r="E31" s="207">
        <v>0</v>
      </c>
      <c r="F31" s="207">
        <v>0</v>
      </c>
      <c r="G31" s="207">
        <v>0</v>
      </c>
      <c r="H31" s="207">
        <v>0</v>
      </c>
    </row>
    <row r="33" spans="1:12" x14ac:dyDescent="0.25">
      <c r="B33" s="349" t="s">
        <v>111</v>
      </c>
      <c r="C33" s="350"/>
      <c r="D33" s="350"/>
      <c r="E33" s="350"/>
      <c r="F33" s="350"/>
      <c r="G33" s="350"/>
      <c r="H33" s="351"/>
    </row>
    <row r="34" spans="1:12" x14ac:dyDescent="0.25">
      <c r="B34" s="195" t="s">
        <v>0</v>
      </c>
      <c r="C34" s="94" t="s">
        <v>184</v>
      </c>
      <c r="D34" s="199" t="s">
        <v>101</v>
      </c>
      <c r="E34" s="199" t="s">
        <v>102</v>
      </c>
      <c r="F34" s="199" t="s">
        <v>103</v>
      </c>
      <c r="G34" s="199" t="s">
        <v>104</v>
      </c>
      <c r="H34" s="199" t="s">
        <v>106</v>
      </c>
    </row>
    <row r="35" spans="1:12" x14ac:dyDescent="0.25">
      <c r="B35" s="352" t="s">
        <v>118</v>
      </c>
      <c r="C35" s="203" t="s">
        <v>338</v>
      </c>
      <c r="D35" s="206">
        <v>753</v>
      </c>
      <c r="E35" s="206">
        <v>970</v>
      </c>
      <c r="F35" s="206">
        <v>1288</v>
      </c>
      <c r="G35" s="206">
        <v>1691</v>
      </c>
      <c r="H35" s="206">
        <v>2764</v>
      </c>
    </row>
    <row r="36" spans="1:12" x14ac:dyDescent="0.25">
      <c r="B36" s="353"/>
      <c r="C36" s="203" t="s">
        <v>339</v>
      </c>
      <c r="D36" s="206">
        <v>161</v>
      </c>
      <c r="E36" s="206">
        <v>232</v>
      </c>
      <c r="F36" s="206">
        <v>343</v>
      </c>
      <c r="G36" s="206">
        <v>718</v>
      </c>
      <c r="H36" s="206">
        <v>1459</v>
      </c>
    </row>
    <row r="37" spans="1:12" x14ac:dyDescent="0.25">
      <c r="B37" s="354"/>
      <c r="C37" s="203" t="s">
        <v>2</v>
      </c>
      <c r="D37" s="206">
        <v>914</v>
      </c>
      <c r="E37" s="206">
        <v>1202</v>
      </c>
      <c r="F37" s="206">
        <v>1631</v>
      </c>
      <c r="G37" s="206">
        <v>2409</v>
      </c>
      <c r="H37" s="206">
        <v>4223</v>
      </c>
    </row>
    <row r="38" spans="1:12" x14ac:dyDescent="0.25">
      <c r="B38" s="352" t="s">
        <v>121</v>
      </c>
      <c r="C38" s="203" t="s">
        <v>338</v>
      </c>
      <c r="D38" s="206">
        <v>54630</v>
      </c>
      <c r="E38" s="206">
        <v>61202</v>
      </c>
      <c r="F38" s="206">
        <v>77099</v>
      </c>
      <c r="G38" s="206">
        <v>63109</v>
      </c>
      <c r="H38" s="206">
        <v>61223</v>
      </c>
    </row>
    <row r="39" spans="1:12" x14ac:dyDescent="0.25">
      <c r="B39" s="353"/>
      <c r="C39" s="203" t="s">
        <v>339</v>
      </c>
      <c r="D39" s="206">
        <v>3093</v>
      </c>
      <c r="E39" s="206">
        <v>3536</v>
      </c>
      <c r="F39" s="206">
        <v>4596</v>
      </c>
      <c r="G39" s="206">
        <v>4748</v>
      </c>
      <c r="H39" s="206">
        <v>5960</v>
      </c>
    </row>
    <row r="40" spans="1:12" x14ac:dyDescent="0.25">
      <c r="B40" s="354"/>
      <c r="C40" s="203" t="s">
        <v>2</v>
      </c>
      <c r="D40" s="206">
        <v>57723</v>
      </c>
      <c r="E40" s="206">
        <v>64738</v>
      </c>
      <c r="F40" s="206">
        <v>81695</v>
      </c>
      <c r="G40" s="206">
        <v>67857</v>
      </c>
      <c r="H40" s="206">
        <v>67183</v>
      </c>
    </row>
    <row r="42" spans="1:12" s="14" customFormat="1" ht="12.75" x14ac:dyDescent="0.2">
      <c r="A42" s="55" t="s">
        <v>112</v>
      </c>
      <c r="B42" s="16"/>
      <c r="C42" s="55"/>
      <c r="D42" s="55"/>
      <c r="E42" s="55"/>
      <c r="F42" s="55"/>
      <c r="G42" s="55"/>
      <c r="H42" s="55"/>
      <c r="I42" s="55"/>
      <c r="J42" s="55"/>
      <c r="K42" s="55"/>
      <c r="L42" s="55"/>
    </row>
    <row r="43" spans="1:12" s="14" customFormat="1" ht="44.25" customHeight="1" x14ac:dyDescent="0.2">
      <c r="A43" s="261" t="s">
        <v>113</v>
      </c>
      <c r="B43" s="261"/>
      <c r="C43" s="261"/>
      <c r="D43" s="261"/>
      <c r="E43" s="261"/>
      <c r="F43" s="261"/>
      <c r="G43" s="261"/>
      <c r="H43" s="261"/>
      <c r="I43" s="261"/>
      <c r="J43" s="261"/>
      <c r="K43" s="261"/>
    </row>
    <row r="44" spans="1:12" s="14" customFormat="1" ht="56.25" customHeight="1" x14ac:dyDescent="0.2">
      <c r="A44" s="261" t="s">
        <v>114</v>
      </c>
      <c r="B44" s="261"/>
      <c r="C44" s="261"/>
      <c r="D44" s="261"/>
      <c r="E44" s="261"/>
      <c r="F44" s="261"/>
      <c r="G44" s="261"/>
      <c r="H44" s="261"/>
      <c r="I44" s="261"/>
      <c r="J44" s="261"/>
      <c r="K44" s="261"/>
    </row>
    <row r="45" spans="1:12" s="14" customFormat="1" ht="65.25" customHeight="1" x14ac:dyDescent="0.2">
      <c r="A45" s="259" t="s">
        <v>115</v>
      </c>
      <c r="B45" s="259"/>
      <c r="C45" s="259"/>
      <c r="D45" s="259"/>
      <c r="E45" s="259"/>
      <c r="F45" s="259"/>
      <c r="G45" s="259"/>
      <c r="H45" s="259"/>
      <c r="I45" s="259"/>
      <c r="J45" s="259"/>
      <c r="K45" s="259"/>
    </row>
    <row r="46" spans="1:12" s="14" customFormat="1" ht="39" customHeight="1" x14ac:dyDescent="0.2">
      <c r="A46" s="167" t="s">
        <v>116</v>
      </c>
      <c r="B46" s="16"/>
      <c r="C46" s="16"/>
      <c r="D46" s="16"/>
      <c r="E46" s="16"/>
      <c r="F46" s="16"/>
      <c r="G46" s="16"/>
      <c r="H46" s="16"/>
      <c r="I46" s="16"/>
      <c r="J46" s="16"/>
      <c r="K46" s="16"/>
    </row>
  </sheetData>
  <mergeCells count="15">
    <mergeCell ref="A43:K43"/>
    <mergeCell ref="A44:K44"/>
    <mergeCell ref="A45:K45"/>
    <mergeCell ref="B6:H6"/>
    <mergeCell ref="B8:B10"/>
    <mergeCell ref="B11:B13"/>
    <mergeCell ref="B15:H15"/>
    <mergeCell ref="B17:B19"/>
    <mergeCell ref="B38:B40"/>
    <mergeCell ref="B20:B22"/>
    <mergeCell ref="B24:H24"/>
    <mergeCell ref="B26:B28"/>
    <mergeCell ref="B29:B31"/>
    <mergeCell ref="B33:H33"/>
    <mergeCell ref="B35:B37"/>
  </mergeCells>
  <hyperlinks>
    <hyperlink ref="A1" location="Indice!A1" display="Indice" xr:uid="{B29DA221-9727-41D6-9EA0-F0FF0054F98A}"/>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Hoja102"/>
  <dimension ref="A1:K36"/>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10" width="8.85546875" style="26" bestFit="1" customWidth="1"/>
    <col min="11" max="16384" width="9.140625" style="26"/>
  </cols>
  <sheetData>
    <row r="1" spans="1:10" ht="15" x14ac:dyDescent="0.25">
      <c r="A1" s="212" t="s">
        <v>341</v>
      </c>
    </row>
    <row r="3" spans="1:10" x14ac:dyDescent="0.2">
      <c r="A3" s="54" t="s">
        <v>70</v>
      </c>
    </row>
    <row r="4" spans="1:10" x14ac:dyDescent="0.2">
      <c r="A4" s="266" t="s">
        <v>269</v>
      </c>
      <c r="B4" s="266"/>
      <c r="C4" s="266"/>
      <c r="D4" s="266"/>
      <c r="E4" s="266"/>
      <c r="F4" s="266"/>
      <c r="G4" s="266"/>
      <c r="H4" s="266"/>
    </row>
    <row r="6" spans="1:10" x14ac:dyDescent="0.2">
      <c r="B6" s="308" t="s">
        <v>98</v>
      </c>
      <c r="C6" s="308" t="s">
        <v>98</v>
      </c>
      <c r="D6" s="308" t="s">
        <v>98</v>
      </c>
      <c r="E6" s="308" t="s">
        <v>98</v>
      </c>
      <c r="F6" s="308" t="s">
        <v>98</v>
      </c>
      <c r="G6" s="308" t="s">
        <v>98</v>
      </c>
      <c r="H6" s="308" t="s">
        <v>98</v>
      </c>
      <c r="I6" s="308" t="s">
        <v>98</v>
      </c>
      <c r="J6" s="308" t="s">
        <v>98</v>
      </c>
    </row>
    <row r="7" spans="1:10" x14ac:dyDescent="0.2">
      <c r="B7" s="100" t="s">
        <v>0</v>
      </c>
      <c r="C7" s="76">
        <v>2006</v>
      </c>
      <c r="D7" s="76">
        <v>2009</v>
      </c>
      <c r="E7" s="76">
        <v>2011</v>
      </c>
      <c r="F7" s="76">
        <v>2013</v>
      </c>
      <c r="G7" s="76">
        <v>2015</v>
      </c>
      <c r="H7" s="76">
        <v>2017</v>
      </c>
      <c r="I7" s="76">
        <v>2020</v>
      </c>
      <c r="J7" s="76">
        <v>2022</v>
      </c>
    </row>
    <row r="8" spans="1:10" x14ac:dyDescent="0.2">
      <c r="B8" s="99" t="s">
        <v>107</v>
      </c>
      <c r="C8" s="95">
        <v>1606887.6435196095</v>
      </c>
      <c r="D8" s="95">
        <v>1713850.3678566176</v>
      </c>
      <c r="E8" s="95">
        <v>1589351.6567889862</v>
      </c>
      <c r="F8" s="95">
        <v>1687600.0809121404</v>
      </c>
      <c r="G8" s="95">
        <v>1606954.3273065519</v>
      </c>
      <c r="H8" s="95">
        <v>1450529.0374381491</v>
      </c>
      <c r="I8" s="95">
        <v>1103301.7288896046</v>
      </c>
      <c r="J8" s="95">
        <v>1275505.3860779498</v>
      </c>
    </row>
    <row r="9" spans="1:10" x14ac:dyDescent="0.2">
      <c r="B9" s="99" t="s">
        <v>108</v>
      </c>
      <c r="C9" s="95">
        <v>835371.71287294815</v>
      </c>
      <c r="D9" s="95">
        <v>840918.5985992864</v>
      </c>
      <c r="E9" s="95">
        <v>862673.72864927142</v>
      </c>
      <c r="F9" s="95">
        <v>1013384.3987039684</v>
      </c>
      <c r="G9" s="95">
        <v>1032024.3531622645</v>
      </c>
      <c r="H9" s="95">
        <v>1084374.0424095395</v>
      </c>
      <c r="I9" s="95">
        <v>984647.20288048836</v>
      </c>
      <c r="J9" s="95">
        <v>1046028.6719975232</v>
      </c>
    </row>
    <row r="10" spans="1:10" x14ac:dyDescent="0.2">
      <c r="B10" s="99" t="s">
        <v>149</v>
      </c>
      <c r="C10" s="95">
        <v>844729.1974660327</v>
      </c>
      <c r="D10" s="95">
        <v>853968.14784493262</v>
      </c>
      <c r="E10" s="95">
        <v>876959.507137076</v>
      </c>
      <c r="F10" s="95">
        <v>1030411.8447182059</v>
      </c>
      <c r="G10" s="95">
        <v>1052084.7649865025</v>
      </c>
      <c r="H10" s="95">
        <v>1106064.0084024782</v>
      </c>
      <c r="I10" s="95">
        <v>993841.951048563</v>
      </c>
      <c r="J10" s="95">
        <v>1067017.1883348678</v>
      </c>
    </row>
    <row r="12" spans="1:10" x14ac:dyDescent="0.2">
      <c r="B12" s="308" t="s">
        <v>109</v>
      </c>
      <c r="C12" s="308" t="s">
        <v>109</v>
      </c>
      <c r="D12" s="308" t="s">
        <v>109</v>
      </c>
      <c r="E12" s="308" t="s">
        <v>109</v>
      </c>
      <c r="F12" s="308" t="s">
        <v>109</v>
      </c>
      <c r="G12" s="308" t="s">
        <v>109</v>
      </c>
      <c r="H12" s="308" t="s">
        <v>109</v>
      </c>
      <c r="I12" s="308" t="s">
        <v>109</v>
      </c>
      <c r="J12" s="308" t="s">
        <v>109</v>
      </c>
    </row>
    <row r="13" spans="1:10" x14ac:dyDescent="0.2">
      <c r="B13" s="100" t="s">
        <v>0</v>
      </c>
      <c r="C13" s="76">
        <v>2006</v>
      </c>
      <c r="D13" s="76">
        <v>2009</v>
      </c>
      <c r="E13" s="76">
        <v>2011</v>
      </c>
      <c r="F13" s="76">
        <v>2013</v>
      </c>
      <c r="G13" s="76">
        <v>2015</v>
      </c>
      <c r="H13" s="76">
        <v>2017</v>
      </c>
      <c r="I13" s="76">
        <v>2020</v>
      </c>
      <c r="J13" s="76">
        <v>2022</v>
      </c>
    </row>
    <row r="14" spans="1:10" x14ac:dyDescent="0.2">
      <c r="B14" s="99" t="s">
        <v>107</v>
      </c>
      <c r="C14" s="95">
        <v>53508</v>
      </c>
      <c r="D14" s="95">
        <v>70765</v>
      </c>
      <c r="E14" s="95">
        <v>99101</v>
      </c>
      <c r="F14" s="95">
        <v>135014</v>
      </c>
      <c r="G14" s="95">
        <v>195165</v>
      </c>
      <c r="H14" s="95">
        <v>351363</v>
      </c>
      <c r="I14" s="95">
        <v>501099</v>
      </c>
      <c r="J14" s="95">
        <v>632766</v>
      </c>
    </row>
    <row r="15" spans="1:10" x14ac:dyDescent="0.2">
      <c r="B15" s="99" t="s">
        <v>108</v>
      </c>
      <c r="C15" s="95">
        <v>4358177</v>
      </c>
      <c r="D15" s="95">
        <v>4662963</v>
      </c>
      <c r="E15" s="95">
        <v>4941892</v>
      </c>
      <c r="F15" s="95">
        <v>5210976</v>
      </c>
      <c r="G15" s="95">
        <v>5398250</v>
      </c>
      <c r="H15" s="95">
        <v>5580104</v>
      </c>
      <c r="I15" s="95">
        <v>5965382</v>
      </c>
      <c r="J15" s="95">
        <v>6285544</v>
      </c>
    </row>
    <row r="16" spans="1:10" x14ac:dyDescent="0.2">
      <c r="B16" s="99" t="s">
        <v>149</v>
      </c>
      <c r="C16" s="95">
        <v>4411685</v>
      </c>
      <c r="D16" s="95">
        <v>4733728</v>
      </c>
      <c r="E16" s="95">
        <v>5040993</v>
      </c>
      <c r="F16" s="95">
        <v>5345990</v>
      </c>
      <c r="G16" s="95">
        <v>5593415</v>
      </c>
      <c r="H16" s="95">
        <v>5931467</v>
      </c>
      <c r="I16" s="95">
        <v>6466481</v>
      </c>
      <c r="J16" s="95">
        <v>6918310</v>
      </c>
    </row>
    <row r="18" spans="1:11" x14ac:dyDescent="0.2">
      <c r="B18" s="308" t="s">
        <v>110</v>
      </c>
      <c r="C18" s="308" t="s">
        <v>110</v>
      </c>
      <c r="D18" s="308" t="s">
        <v>110</v>
      </c>
      <c r="E18" s="308" t="s">
        <v>110</v>
      </c>
      <c r="F18" s="308" t="s">
        <v>110</v>
      </c>
      <c r="G18" s="308" t="s">
        <v>110</v>
      </c>
      <c r="H18" s="308" t="s">
        <v>110</v>
      </c>
      <c r="I18" s="308" t="s">
        <v>110</v>
      </c>
      <c r="J18" s="308" t="s">
        <v>110</v>
      </c>
    </row>
    <row r="19" spans="1:11" x14ac:dyDescent="0.2">
      <c r="B19" s="100" t="s">
        <v>0</v>
      </c>
      <c r="C19" s="76">
        <v>2006</v>
      </c>
      <c r="D19" s="76">
        <v>2009</v>
      </c>
      <c r="E19" s="76">
        <v>2011</v>
      </c>
      <c r="F19" s="76">
        <v>2013</v>
      </c>
      <c r="G19" s="76">
        <v>2015</v>
      </c>
      <c r="H19" s="76">
        <v>2017</v>
      </c>
      <c r="I19" s="76">
        <v>2020</v>
      </c>
      <c r="J19" s="76">
        <v>2022</v>
      </c>
    </row>
    <row r="20" spans="1:11" x14ac:dyDescent="0.2">
      <c r="B20" s="99" t="s">
        <v>107</v>
      </c>
      <c r="C20" s="95">
        <v>231713.05026894956</v>
      </c>
      <c r="D20" s="95">
        <v>244630.91111624762</v>
      </c>
      <c r="E20" s="95">
        <v>176790.65503183083</v>
      </c>
      <c r="F20" s="95">
        <v>114550.97704057816</v>
      </c>
      <c r="G20" s="95">
        <v>88102.619371669163</v>
      </c>
      <c r="H20" s="95">
        <v>72567.845284278679</v>
      </c>
      <c r="I20" s="95">
        <v>37699.70599653152</v>
      </c>
      <c r="J20" s="95">
        <v>38752.66614022883</v>
      </c>
    </row>
    <row r="21" spans="1:11" x14ac:dyDescent="0.2">
      <c r="B21" s="99" t="s">
        <v>108</v>
      </c>
      <c r="C21" s="95">
        <v>16856.204506388731</v>
      </c>
      <c r="D21" s="95">
        <v>16183.548688215762</v>
      </c>
      <c r="E21" s="95">
        <v>16400.67931565355</v>
      </c>
      <c r="F21" s="95">
        <v>18081.938910104938</v>
      </c>
      <c r="G21" s="95">
        <v>13510.963510332818</v>
      </c>
      <c r="H21" s="95">
        <v>18930.824928094862</v>
      </c>
      <c r="I21" s="95">
        <v>17006.044137388253</v>
      </c>
      <c r="J21" s="95">
        <v>11781.742928325903</v>
      </c>
    </row>
    <row r="22" spans="1:11" x14ac:dyDescent="0.2">
      <c r="B22" s="99" t="s">
        <v>149</v>
      </c>
      <c r="C22" s="95">
        <v>17210.382708648252</v>
      </c>
      <c r="D22" s="95">
        <v>16697.122185191154</v>
      </c>
      <c r="E22" s="95">
        <v>17554.030368641386</v>
      </c>
      <c r="F22" s="95">
        <v>18435.062032899594</v>
      </c>
      <c r="G22" s="95">
        <v>14452.432092149231</v>
      </c>
      <c r="H22" s="95">
        <v>18926.531584907261</v>
      </c>
      <c r="I22" s="95">
        <v>16809.552299104973</v>
      </c>
      <c r="J22" s="95">
        <v>11487.08771148009</v>
      </c>
    </row>
    <row r="24" spans="1:11" x14ac:dyDescent="0.2">
      <c r="B24" s="308" t="s">
        <v>111</v>
      </c>
      <c r="C24" s="308" t="s">
        <v>111</v>
      </c>
      <c r="D24" s="308" t="s">
        <v>111</v>
      </c>
      <c r="E24" s="308" t="s">
        <v>111</v>
      </c>
      <c r="F24" s="308" t="s">
        <v>111</v>
      </c>
      <c r="G24" s="308" t="s">
        <v>111</v>
      </c>
      <c r="H24" s="308" t="s">
        <v>111</v>
      </c>
      <c r="I24" s="308" t="s">
        <v>111</v>
      </c>
      <c r="J24" s="308" t="s">
        <v>111</v>
      </c>
    </row>
    <row r="25" spans="1:11" x14ac:dyDescent="0.2">
      <c r="B25" s="100" t="s">
        <v>0</v>
      </c>
      <c r="C25" s="76">
        <v>2006</v>
      </c>
      <c r="D25" s="76">
        <v>2009</v>
      </c>
      <c r="E25" s="76">
        <v>2011</v>
      </c>
      <c r="F25" s="76">
        <v>2013</v>
      </c>
      <c r="G25" s="76">
        <v>2015</v>
      </c>
      <c r="H25" s="76">
        <v>2017</v>
      </c>
      <c r="I25" s="76">
        <v>2020</v>
      </c>
      <c r="J25" s="76">
        <v>2022</v>
      </c>
    </row>
    <row r="26" spans="1:11" x14ac:dyDescent="0.2">
      <c r="B26" s="99" t="s">
        <v>107</v>
      </c>
      <c r="C26" s="95">
        <v>577</v>
      </c>
      <c r="D26" s="95">
        <v>568</v>
      </c>
      <c r="E26" s="95">
        <v>914</v>
      </c>
      <c r="F26" s="95">
        <v>1202</v>
      </c>
      <c r="G26" s="95">
        <v>1631</v>
      </c>
      <c r="H26" s="95">
        <v>2409</v>
      </c>
      <c r="I26" s="95">
        <v>3187</v>
      </c>
      <c r="J26" s="95">
        <v>4223</v>
      </c>
    </row>
    <row r="27" spans="1:11" x14ac:dyDescent="0.2">
      <c r="B27" s="99" t="s">
        <v>108</v>
      </c>
      <c r="C27" s="95">
        <v>72820</v>
      </c>
      <c r="D27" s="95">
        <v>70406</v>
      </c>
      <c r="E27" s="95">
        <v>57723</v>
      </c>
      <c r="F27" s="95">
        <v>64738</v>
      </c>
      <c r="G27" s="95">
        <v>81695</v>
      </c>
      <c r="H27" s="95">
        <v>67857</v>
      </c>
      <c r="I27" s="95">
        <v>58313</v>
      </c>
      <c r="J27" s="95">
        <v>67183</v>
      </c>
    </row>
    <row r="28" spans="1:11" x14ac:dyDescent="0.2">
      <c r="B28" s="99" t="s">
        <v>149</v>
      </c>
      <c r="C28" s="95">
        <v>73397</v>
      </c>
      <c r="D28" s="95">
        <v>70974</v>
      </c>
      <c r="E28" s="95">
        <v>58637</v>
      </c>
      <c r="F28" s="95">
        <v>65940</v>
      </c>
      <c r="G28" s="95">
        <v>83326</v>
      </c>
      <c r="H28" s="95">
        <v>70266</v>
      </c>
      <c r="I28" s="95">
        <v>61500</v>
      </c>
      <c r="J28" s="95">
        <v>71406</v>
      </c>
    </row>
    <row r="30" spans="1:11" x14ac:dyDescent="0.2">
      <c r="A30" s="261" t="s">
        <v>270</v>
      </c>
      <c r="B30" s="261"/>
      <c r="C30" s="261"/>
      <c r="D30" s="261"/>
      <c r="E30" s="261"/>
      <c r="F30" s="261"/>
      <c r="G30" s="261"/>
      <c r="H30" s="261"/>
      <c r="I30" s="261"/>
    </row>
    <row r="31" spans="1:11" ht="56.25" customHeight="1" x14ac:dyDescent="0.2">
      <c r="A31" s="261" t="s">
        <v>113</v>
      </c>
      <c r="B31" s="261"/>
      <c r="C31" s="261"/>
      <c r="D31" s="261"/>
      <c r="E31" s="261"/>
      <c r="F31" s="261"/>
      <c r="G31" s="261"/>
      <c r="H31" s="261"/>
      <c r="I31" s="261"/>
      <c r="J31" s="261"/>
      <c r="K31" s="261"/>
    </row>
    <row r="32" spans="1:11" ht="15" customHeight="1" x14ac:dyDescent="0.2">
      <c r="A32" s="259" t="s">
        <v>93</v>
      </c>
      <c r="B32" s="259"/>
      <c r="C32" s="259"/>
      <c r="D32" s="259"/>
      <c r="E32" s="259"/>
      <c r="F32" s="259"/>
      <c r="G32" s="259"/>
      <c r="H32" s="259"/>
      <c r="I32" s="259"/>
      <c r="J32" s="27"/>
      <c r="K32" s="27"/>
    </row>
    <row r="33" spans="1:11" ht="57" customHeight="1" x14ac:dyDescent="0.2">
      <c r="A33" s="261" t="s">
        <v>217</v>
      </c>
      <c r="B33" s="261"/>
      <c r="C33" s="261"/>
      <c r="D33" s="261"/>
      <c r="E33" s="261"/>
      <c r="F33" s="261"/>
      <c r="G33" s="261"/>
      <c r="H33" s="261"/>
      <c r="I33" s="261"/>
      <c r="J33" s="261"/>
      <c r="K33" s="261"/>
    </row>
    <row r="34" spans="1:11" ht="67.5" customHeight="1" x14ac:dyDescent="0.2">
      <c r="A34" s="259" t="s">
        <v>218</v>
      </c>
      <c r="B34" s="259"/>
      <c r="C34" s="259"/>
      <c r="D34" s="259"/>
      <c r="E34" s="259"/>
      <c r="F34" s="259"/>
      <c r="G34" s="259"/>
      <c r="H34" s="259"/>
      <c r="I34" s="259"/>
      <c r="J34" s="259"/>
      <c r="K34" s="259"/>
    </row>
    <row r="35" spans="1:11" ht="40.5" customHeight="1" x14ac:dyDescent="0.2">
      <c r="A35" s="259" t="s">
        <v>271</v>
      </c>
      <c r="B35" s="259"/>
      <c r="C35" s="259"/>
      <c r="D35" s="259"/>
      <c r="E35" s="259"/>
      <c r="F35" s="259"/>
      <c r="G35" s="259"/>
      <c r="H35" s="259"/>
      <c r="I35" s="259"/>
      <c r="J35" s="259"/>
      <c r="K35" s="259"/>
    </row>
    <row r="36" spans="1:11" s="14" customFormat="1" x14ac:dyDescent="0.2">
      <c r="A36" s="40" t="s">
        <v>116</v>
      </c>
      <c r="B36" s="16"/>
      <c r="C36" s="16"/>
      <c r="D36" s="16"/>
      <c r="E36" s="16"/>
      <c r="F36" s="16"/>
      <c r="G36" s="16"/>
      <c r="H36" s="16"/>
      <c r="I36" s="16"/>
      <c r="J36" s="16"/>
      <c r="K36" s="16"/>
    </row>
  </sheetData>
  <mergeCells count="11">
    <mergeCell ref="A33:K33"/>
    <mergeCell ref="A34:K34"/>
    <mergeCell ref="A35:K35"/>
    <mergeCell ref="A32:I32"/>
    <mergeCell ref="A4:H4"/>
    <mergeCell ref="A30:I30"/>
    <mergeCell ref="B6:J6"/>
    <mergeCell ref="B12:J12"/>
    <mergeCell ref="B18:J18"/>
    <mergeCell ref="B24:J24"/>
    <mergeCell ref="A31:K31"/>
  </mergeCells>
  <hyperlinks>
    <hyperlink ref="A1" location="Indice!A1" display="Indice" xr:uid="{24F06014-08D5-4889-BC25-F369D2C00B25}"/>
  </hyperlink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Hoja103"/>
  <dimension ref="A1:K45"/>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3" width="12.5703125" style="27" bestFit="1" customWidth="1"/>
    <col min="4" max="11" width="8.85546875" style="26" bestFit="1" customWidth="1"/>
    <col min="12" max="16384" width="9.140625" style="26"/>
  </cols>
  <sheetData>
    <row r="1" spans="1:11" ht="15" x14ac:dyDescent="0.25">
      <c r="A1" s="212" t="s">
        <v>341</v>
      </c>
    </row>
    <row r="3" spans="1:11" x14ac:dyDescent="0.2">
      <c r="A3" s="54" t="s">
        <v>71</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2" t="s">
        <v>107</v>
      </c>
      <c r="C8" s="99" t="s">
        <v>117</v>
      </c>
      <c r="D8" s="95">
        <v>1708369.4745962857</v>
      </c>
      <c r="E8" s="95">
        <v>2104813.5205238415</v>
      </c>
      <c r="F8" s="95">
        <v>1854073.3019212086</v>
      </c>
      <c r="G8" s="95">
        <v>1857014.674922626</v>
      </c>
      <c r="H8" s="95">
        <v>1716254.223535201</v>
      </c>
      <c r="I8" s="95">
        <v>1624696.7383711929</v>
      </c>
      <c r="J8" s="95">
        <v>1164373.1720739589</v>
      </c>
      <c r="K8" s="95">
        <v>1367112.0853773076</v>
      </c>
    </row>
    <row r="9" spans="1:11" x14ac:dyDescent="0.2">
      <c r="B9" s="292" t="s">
        <v>118</v>
      </c>
      <c r="C9" s="99" t="s">
        <v>119</v>
      </c>
      <c r="D9" s="95">
        <v>1396259.4724551898</v>
      </c>
      <c r="E9" s="95">
        <v>882524.6979704455</v>
      </c>
      <c r="F9" s="95">
        <v>1147847.233752894</v>
      </c>
      <c r="G9" s="95">
        <v>1364171.5559264461</v>
      </c>
      <c r="H9" s="95">
        <v>1371496.9062862063</v>
      </c>
      <c r="I9" s="95">
        <v>1077677.9499081539</v>
      </c>
      <c r="J9" s="95">
        <v>998686.42573937401</v>
      </c>
      <c r="K9" s="95">
        <v>1153867.6148543006</v>
      </c>
    </row>
    <row r="10" spans="1:11" x14ac:dyDescent="0.2">
      <c r="B10" s="292" t="s">
        <v>108</v>
      </c>
      <c r="C10" s="99" t="s">
        <v>117</v>
      </c>
      <c r="D10" s="95">
        <v>928360.33514493599</v>
      </c>
      <c r="E10" s="95">
        <v>953832.35995760863</v>
      </c>
      <c r="F10" s="95">
        <v>983693.372204224</v>
      </c>
      <c r="G10" s="95">
        <v>1169816.8937715439</v>
      </c>
      <c r="H10" s="95">
        <v>1182099.7455573445</v>
      </c>
      <c r="I10" s="95">
        <v>1231942.3324865999</v>
      </c>
      <c r="J10" s="95">
        <v>1190097.3530788466</v>
      </c>
      <c r="K10" s="95">
        <v>1199290.1197986717</v>
      </c>
    </row>
    <row r="11" spans="1:11" x14ac:dyDescent="0.2">
      <c r="B11" s="292" t="s">
        <v>121</v>
      </c>
      <c r="C11" s="99" t="s">
        <v>119</v>
      </c>
      <c r="D11" s="95">
        <v>602878.08833163325</v>
      </c>
      <c r="E11" s="95">
        <v>589608.39673975401</v>
      </c>
      <c r="F11" s="95">
        <v>644261.52956115222</v>
      </c>
      <c r="G11" s="95">
        <v>714432.17067999684</v>
      </c>
      <c r="H11" s="95">
        <v>760706.74026760028</v>
      </c>
      <c r="I11" s="95">
        <v>856384.93175369536</v>
      </c>
      <c r="J11" s="95">
        <v>725730.30423892871</v>
      </c>
      <c r="K11" s="95">
        <v>881251.00499080215</v>
      </c>
    </row>
    <row r="12" spans="1:11" x14ac:dyDescent="0.2">
      <c r="B12" s="297" t="s">
        <v>149</v>
      </c>
      <c r="C12" s="297" t="s">
        <v>183</v>
      </c>
      <c r="D12" s="95">
        <v>844729.1974660327</v>
      </c>
      <c r="E12" s="95">
        <v>853968.14784493262</v>
      </c>
      <c r="F12" s="95">
        <v>876959.507137076</v>
      </c>
      <c r="G12" s="95">
        <v>1030411.844718206</v>
      </c>
      <c r="H12" s="95">
        <v>1052084.7649865025</v>
      </c>
      <c r="I12" s="95">
        <v>1106064.0084024782</v>
      </c>
      <c r="J12" s="95">
        <v>993841.951048563</v>
      </c>
      <c r="K12" s="95">
        <v>1067017.1883348678</v>
      </c>
    </row>
    <row r="14" spans="1:11" x14ac:dyDescent="0.2">
      <c r="B14" s="308" t="s">
        <v>109</v>
      </c>
      <c r="C14" s="308" t="s">
        <v>109</v>
      </c>
      <c r="D14" s="308" t="s">
        <v>109</v>
      </c>
      <c r="E14" s="308" t="s">
        <v>109</v>
      </c>
      <c r="F14" s="308" t="s">
        <v>109</v>
      </c>
      <c r="G14" s="308" t="s">
        <v>109</v>
      </c>
      <c r="H14" s="308" t="s">
        <v>109</v>
      </c>
      <c r="I14" s="308" t="s">
        <v>109</v>
      </c>
      <c r="J14" s="308" t="s">
        <v>109</v>
      </c>
      <c r="K14" s="308" t="s">
        <v>109</v>
      </c>
    </row>
    <row r="15" spans="1:11" x14ac:dyDescent="0.2">
      <c r="B15" s="100" t="s">
        <v>0</v>
      </c>
      <c r="C15" s="100" t="s">
        <v>184</v>
      </c>
      <c r="D15" s="76">
        <v>2006</v>
      </c>
      <c r="E15" s="76">
        <v>2009</v>
      </c>
      <c r="F15" s="76">
        <v>2011</v>
      </c>
      <c r="G15" s="76">
        <v>2013</v>
      </c>
      <c r="H15" s="76">
        <v>2015</v>
      </c>
      <c r="I15" s="76">
        <v>2017</v>
      </c>
      <c r="J15" s="76">
        <v>2020</v>
      </c>
      <c r="K15" s="76">
        <v>2022</v>
      </c>
    </row>
    <row r="16" spans="1:11" x14ac:dyDescent="0.2">
      <c r="B16" s="292" t="s">
        <v>107</v>
      </c>
      <c r="C16" s="99" t="s">
        <v>117</v>
      </c>
      <c r="D16" s="95">
        <v>36110</v>
      </c>
      <c r="E16" s="95">
        <v>48130</v>
      </c>
      <c r="F16" s="95">
        <v>61954</v>
      </c>
      <c r="G16" s="95">
        <v>88603</v>
      </c>
      <c r="H16" s="95">
        <v>133291</v>
      </c>
      <c r="I16" s="95">
        <v>239491</v>
      </c>
      <c r="J16" s="95">
        <v>316396</v>
      </c>
      <c r="K16" s="95">
        <v>360939</v>
      </c>
    </row>
    <row r="17" spans="2:11" x14ac:dyDescent="0.2">
      <c r="B17" s="292" t="s">
        <v>118</v>
      </c>
      <c r="C17" s="99" t="s">
        <v>119</v>
      </c>
      <c r="D17" s="95">
        <v>17398</v>
      </c>
      <c r="E17" s="95">
        <v>22635</v>
      </c>
      <c r="F17" s="95">
        <v>37147</v>
      </c>
      <c r="G17" s="95">
        <v>46411</v>
      </c>
      <c r="H17" s="95">
        <v>61874</v>
      </c>
      <c r="I17" s="95">
        <v>111872</v>
      </c>
      <c r="J17" s="95">
        <v>184703</v>
      </c>
      <c r="K17" s="95">
        <v>271827</v>
      </c>
    </row>
    <row r="18" spans="2:11" x14ac:dyDescent="0.2">
      <c r="B18" s="292" t="s">
        <v>108</v>
      </c>
      <c r="C18" s="99" t="s">
        <v>117</v>
      </c>
      <c r="D18" s="95">
        <v>3113068</v>
      </c>
      <c r="E18" s="95">
        <v>3217389</v>
      </c>
      <c r="F18" s="95">
        <v>3179930</v>
      </c>
      <c r="G18" s="95">
        <v>3420916</v>
      </c>
      <c r="H18" s="95">
        <v>3475711</v>
      </c>
      <c r="I18" s="95">
        <v>3387506</v>
      </c>
      <c r="J18" s="95">
        <v>3326115</v>
      </c>
      <c r="K18" s="95">
        <v>3256572</v>
      </c>
    </row>
    <row r="19" spans="2:11" x14ac:dyDescent="0.2">
      <c r="B19" s="292" t="s">
        <v>121</v>
      </c>
      <c r="C19" s="99" t="s">
        <v>119</v>
      </c>
      <c r="D19" s="95">
        <v>1245109</v>
      </c>
      <c r="E19" s="95">
        <v>1445574</v>
      </c>
      <c r="F19" s="95">
        <v>1761962</v>
      </c>
      <c r="G19" s="95">
        <v>1790060</v>
      </c>
      <c r="H19" s="95">
        <v>1922539</v>
      </c>
      <c r="I19" s="95">
        <v>2192598</v>
      </c>
      <c r="J19" s="95">
        <v>2639267</v>
      </c>
      <c r="K19" s="95">
        <v>3028972</v>
      </c>
    </row>
    <row r="20" spans="2:11" x14ac:dyDescent="0.2">
      <c r="B20" s="297" t="s">
        <v>149</v>
      </c>
      <c r="C20" s="297" t="s">
        <v>183</v>
      </c>
      <c r="D20" s="95">
        <v>4411685</v>
      </c>
      <c r="E20" s="95">
        <v>4733728</v>
      </c>
      <c r="F20" s="95">
        <v>5040993</v>
      </c>
      <c r="G20" s="95">
        <v>5345990</v>
      </c>
      <c r="H20" s="95">
        <v>5593415</v>
      </c>
      <c r="I20" s="95">
        <v>5931467</v>
      </c>
      <c r="J20" s="95">
        <v>6466481</v>
      </c>
      <c r="K20" s="95">
        <v>6918310</v>
      </c>
    </row>
    <row r="22" spans="2:11" x14ac:dyDescent="0.2">
      <c r="B22" s="308" t="s">
        <v>110</v>
      </c>
      <c r="C22" s="308" t="s">
        <v>110</v>
      </c>
      <c r="D22" s="308" t="s">
        <v>110</v>
      </c>
      <c r="E22" s="308" t="s">
        <v>110</v>
      </c>
      <c r="F22" s="308" t="s">
        <v>110</v>
      </c>
      <c r="G22" s="308" t="s">
        <v>110</v>
      </c>
      <c r="H22" s="308" t="s">
        <v>110</v>
      </c>
      <c r="I22" s="308" t="s">
        <v>110</v>
      </c>
      <c r="J22" s="308" t="s">
        <v>110</v>
      </c>
      <c r="K22" s="308" t="s">
        <v>110</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2" t="s">
        <v>107</v>
      </c>
      <c r="C24" s="99" t="s">
        <v>117</v>
      </c>
      <c r="D24" s="95">
        <v>250645.52948284402</v>
      </c>
      <c r="E24" s="95">
        <v>333244.17878937302</v>
      </c>
      <c r="F24" s="95">
        <v>284700.76283344184</v>
      </c>
      <c r="G24" s="95">
        <v>138748.30003007432</v>
      </c>
      <c r="H24" s="95">
        <v>115945.61158675732</v>
      </c>
      <c r="I24" s="95">
        <v>99650.031069815625</v>
      </c>
      <c r="J24" s="95">
        <v>53017.577956924732</v>
      </c>
      <c r="K24" s="95">
        <v>61749.622462225117</v>
      </c>
    </row>
    <row r="25" spans="2:11" x14ac:dyDescent="0.2">
      <c r="B25" s="292" t="s">
        <v>118</v>
      </c>
      <c r="C25" s="99" t="s">
        <v>119</v>
      </c>
      <c r="D25" s="95">
        <v>334179.0373323629</v>
      </c>
      <c r="E25" s="95">
        <v>114053.83706081829</v>
      </c>
      <c r="F25" s="95">
        <v>182489.48842379209</v>
      </c>
      <c r="G25" s="95">
        <v>172014.64928879851</v>
      </c>
      <c r="H25" s="95">
        <v>136460.90293928594</v>
      </c>
      <c r="I25" s="95">
        <v>68895.498534722443</v>
      </c>
      <c r="J25" s="95">
        <v>46992.397149235177</v>
      </c>
      <c r="K25" s="95">
        <v>34549.546338841967</v>
      </c>
    </row>
    <row r="26" spans="2:11" x14ac:dyDescent="0.2">
      <c r="B26" s="292" t="s">
        <v>108</v>
      </c>
      <c r="C26" s="99" t="s">
        <v>117</v>
      </c>
      <c r="D26" s="95">
        <v>20380.32459724227</v>
      </c>
      <c r="E26" s="95">
        <v>21610.027933803871</v>
      </c>
      <c r="F26" s="95">
        <v>20863.011154219432</v>
      </c>
      <c r="G26" s="95">
        <v>23449.451260692367</v>
      </c>
      <c r="H26" s="95">
        <v>16774.666437256885</v>
      </c>
      <c r="I26" s="95">
        <v>23279.36964127735</v>
      </c>
      <c r="J26" s="95">
        <v>26033.301614288994</v>
      </c>
      <c r="K26" s="95">
        <v>17674.094579013268</v>
      </c>
    </row>
    <row r="27" spans="2:11" x14ac:dyDescent="0.2">
      <c r="B27" s="292" t="s">
        <v>121</v>
      </c>
      <c r="C27" s="99" t="s">
        <v>119</v>
      </c>
      <c r="D27" s="95">
        <v>14508.024536080817</v>
      </c>
      <c r="E27" s="95">
        <v>14916.863187892663</v>
      </c>
      <c r="F27" s="95">
        <v>16217.338435143925</v>
      </c>
      <c r="G27" s="95">
        <v>14519.739888818744</v>
      </c>
      <c r="H27" s="95">
        <v>14289.212875956984</v>
      </c>
      <c r="I27" s="95">
        <v>17991.401713329946</v>
      </c>
      <c r="J27" s="95">
        <v>12725.06046108854</v>
      </c>
      <c r="K27" s="95">
        <v>11480.650987157749</v>
      </c>
    </row>
    <row r="28" spans="2:11" x14ac:dyDescent="0.2">
      <c r="B28" s="297" t="s">
        <v>149</v>
      </c>
      <c r="C28" s="297" t="s">
        <v>183</v>
      </c>
      <c r="D28" s="95">
        <v>17210.382708648252</v>
      </c>
      <c r="E28" s="95">
        <v>16697.122185191154</v>
      </c>
      <c r="F28" s="95">
        <v>17554.030368641386</v>
      </c>
      <c r="G28" s="95">
        <v>18435.06203289959</v>
      </c>
      <c r="H28" s="95">
        <v>14452.432092149233</v>
      </c>
      <c r="I28" s="95">
        <v>18926.531584907261</v>
      </c>
      <c r="J28" s="95">
        <v>16809.552299104973</v>
      </c>
      <c r="K28" s="95">
        <v>11487.08771148009</v>
      </c>
    </row>
    <row r="30" spans="2:11" x14ac:dyDescent="0.2">
      <c r="B30" s="308" t="s">
        <v>111</v>
      </c>
      <c r="C30" s="308" t="s">
        <v>111</v>
      </c>
      <c r="D30" s="308" t="s">
        <v>111</v>
      </c>
      <c r="E30" s="308" t="s">
        <v>111</v>
      </c>
      <c r="F30" s="308" t="s">
        <v>111</v>
      </c>
      <c r="G30" s="308" t="s">
        <v>111</v>
      </c>
      <c r="H30" s="308" t="s">
        <v>111</v>
      </c>
      <c r="I30" s="308" t="s">
        <v>111</v>
      </c>
      <c r="J30" s="308" t="s">
        <v>111</v>
      </c>
      <c r="K30" s="308" t="s">
        <v>111</v>
      </c>
    </row>
    <row r="31" spans="2:11" x14ac:dyDescent="0.2">
      <c r="B31" s="100" t="s">
        <v>0</v>
      </c>
      <c r="C31" s="100" t="s">
        <v>184</v>
      </c>
      <c r="D31" s="76">
        <v>2006</v>
      </c>
      <c r="E31" s="76">
        <v>2009</v>
      </c>
      <c r="F31" s="76">
        <v>2011</v>
      </c>
      <c r="G31" s="76">
        <v>2013</v>
      </c>
      <c r="H31" s="76">
        <v>2015</v>
      </c>
      <c r="I31" s="76">
        <v>2017</v>
      </c>
      <c r="J31" s="76">
        <v>2020</v>
      </c>
      <c r="K31" s="76">
        <v>2022</v>
      </c>
    </row>
    <row r="32" spans="2:11" x14ac:dyDescent="0.2">
      <c r="B32" s="292" t="s">
        <v>107</v>
      </c>
      <c r="C32" s="99" t="s">
        <v>117</v>
      </c>
      <c r="D32" s="95">
        <v>400</v>
      </c>
      <c r="E32" s="95">
        <v>384</v>
      </c>
      <c r="F32" s="95">
        <v>514</v>
      </c>
      <c r="G32" s="95">
        <v>744</v>
      </c>
      <c r="H32" s="95">
        <v>1002</v>
      </c>
      <c r="I32" s="95">
        <v>1488</v>
      </c>
      <c r="J32" s="95">
        <v>1635</v>
      </c>
      <c r="K32" s="95">
        <v>2119</v>
      </c>
    </row>
    <row r="33" spans="1:11" x14ac:dyDescent="0.2">
      <c r="B33" s="292" t="s">
        <v>118</v>
      </c>
      <c r="C33" s="99" t="s">
        <v>119</v>
      </c>
      <c r="D33" s="95">
        <v>177</v>
      </c>
      <c r="E33" s="95">
        <v>184</v>
      </c>
      <c r="F33" s="95">
        <v>400</v>
      </c>
      <c r="G33" s="95">
        <v>458</v>
      </c>
      <c r="H33" s="95">
        <v>629</v>
      </c>
      <c r="I33" s="95">
        <v>921</v>
      </c>
      <c r="J33" s="95">
        <v>1552</v>
      </c>
      <c r="K33" s="95">
        <v>2104</v>
      </c>
    </row>
    <row r="34" spans="1:11" x14ac:dyDescent="0.2">
      <c r="B34" s="292" t="s">
        <v>108</v>
      </c>
      <c r="C34" s="99" t="s">
        <v>117</v>
      </c>
      <c r="D34" s="95">
        <v>53345</v>
      </c>
      <c r="E34" s="95">
        <v>49095</v>
      </c>
      <c r="F34" s="95">
        <v>36001</v>
      </c>
      <c r="G34" s="95">
        <v>40638</v>
      </c>
      <c r="H34" s="95">
        <v>50689</v>
      </c>
      <c r="I34" s="95">
        <v>39537</v>
      </c>
      <c r="J34" s="95">
        <v>29204</v>
      </c>
      <c r="K34" s="95">
        <v>32408</v>
      </c>
    </row>
    <row r="35" spans="1:11" x14ac:dyDescent="0.2">
      <c r="B35" s="292" t="s">
        <v>121</v>
      </c>
      <c r="C35" s="99" t="s">
        <v>119</v>
      </c>
      <c r="D35" s="95">
        <v>19475</v>
      </c>
      <c r="E35" s="95">
        <v>21311</v>
      </c>
      <c r="F35" s="95">
        <v>21722</v>
      </c>
      <c r="G35" s="95">
        <v>24100</v>
      </c>
      <c r="H35" s="95">
        <v>31006</v>
      </c>
      <c r="I35" s="95">
        <v>28320</v>
      </c>
      <c r="J35" s="95">
        <v>29109</v>
      </c>
      <c r="K35" s="95">
        <v>34775</v>
      </c>
    </row>
    <row r="36" spans="1:11" x14ac:dyDescent="0.2">
      <c r="B36" s="297" t="s">
        <v>149</v>
      </c>
      <c r="C36" s="297" t="s">
        <v>183</v>
      </c>
      <c r="D36" s="95">
        <v>73397</v>
      </c>
      <c r="E36" s="95">
        <v>70974</v>
      </c>
      <c r="F36" s="95">
        <v>58637</v>
      </c>
      <c r="G36" s="95">
        <v>65940</v>
      </c>
      <c r="H36" s="95">
        <v>83326</v>
      </c>
      <c r="I36" s="95">
        <v>70266</v>
      </c>
      <c r="J36" s="95">
        <v>61500</v>
      </c>
      <c r="K36" s="95">
        <v>71406</v>
      </c>
    </row>
    <row r="38" spans="1:11" x14ac:dyDescent="0.2">
      <c r="A38" s="266" t="s">
        <v>270</v>
      </c>
      <c r="B38" s="266"/>
      <c r="C38" s="266"/>
      <c r="D38" s="266"/>
      <c r="E38" s="266"/>
      <c r="F38" s="266"/>
      <c r="G38" s="266"/>
      <c r="H38" s="266"/>
      <c r="I38" s="266"/>
    </row>
    <row r="39" spans="1:11" ht="44.25" customHeight="1" x14ac:dyDescent="0.2">
      <c r="A39" s="266" t="s">
        <v>113</v>
      </c>
      <c r="B39" s="266"/>
      <c r="C39" s="266"/>
      <c r="D39" s="266"/>
      <c r="E39" s="266"/>
      <c r="F39" s="266"/>
      <c r="G39" s="266"/>
      <c r="H39" s="266"/>
      <c r="I39" s="266"/>
      <c r="J39" s="266"/>
      <c r="K39" s="266"/>
    </row>
    <row r="40" spans="1:11" ht="15" customHeight="1" x14ac:dyDescent="0.2">
      <c r="A40" s="267" t="s">
        <v>93</v>
      </c>
      <c r="B40" s="267"/>
      <c r="C40" s="267"/>
      <c r="D40" s="267"/>
      <c r="E40" s="267"/>
      <c r="F40" s="267"/>
      <c r="G40" s="267"/>
      <c r="H40" s="267"/>
      <c r="I40" s="267"/>
    </row>
    <row r="41" spans="1:11" ht="56.25" customHeight="1" x14ac:dyDescent="0.2">
      <c r="A41" s="266" t="s">
        <v>217</v>
      </c>
      <c r="B41" s="266"/>
      <c r="C41" s="266"/>
      <c r="D41" s="266"/>
      <c r="E41" s="266"/>
      <c r="F41" s="266"/>
      <c r="G41" s="266"/>
      <c r="H41" s="266"/>
      <c r="I41" s="266"/>
      <c r="J41" s="266"/>
      <c r="K41" s="266"/>
    </row>
    <row r="42" spans="1:11" ht="81.75" customHeight="1" x14ac:dyDescent="0.2">
      <c r="A42" s="267" t="s">
        <v>218</v>
      </c>
      <c r="B42" s="267"/>
      <c r="C42" s="267"/>
      <c r="D42" s="267"/>
      <c r="E42" s="267"/>
      <c r="F42" s="267"/>
      <c r="G42" s="267"/>
      <c r="H42" s="267"/>
      <c r="I42" s="267"/>
      <c r="J42" s="267"/>
      <c r="K42" s="267"/>
    </row>
    <row r="43" spans="1:11" s="14" customFormat="1" ht="42.75" customHeight="1" x14ac:dyDescent="0.2">
      <c r="A43" s="267" t="s">
        <v>271</v>
      </c>
      <c r="B43" s="267"/>
      <c r="C43" s="267"/>
      <c r="D43" s="267"/>
      <c r="E43" s="267"/>
      <c r="F43" s="267"/>
      <c r="G43" s="267"/>
      <c r="H43" s="267"/>
      <c r="I43" s="267"/>
      <c r="J43" s="267"/>
      <c r="K43" s="267"/>
    </row>
    <row r="44" spans="1:11" x14ac:dyDescent="0.2">
      <c r="A44" s="21" t="s">
        <v>116</v>
      </c>
      <c r="B44" s="14"/>
      <c r="C44" s="14"/>
      <c r="D44" s="14"/>
      <c r="E44" s="14"/>
      <c r="F44" s="14"/>
      <c r="G44" s="14"/>
      <c r="H44" s="14"/>
      <c r="I44" s="14"/>
    </row>
    <row r="45" spans="1:11" x14ac:dyDescent="0.2">
      <c r="B45" s="26"/>
      <c r="C45" s="26"/>
    </row>
  </sheetData>
  <mergeCells count="23">
    <mergeCell ref="B28:C28"/>
    <mergeCell ref="B16:B17"/>
    <mergeCell ref="B6:K6"/>
    <mergeCell ref="B8:B9"/>
    <mergeCell ref="B10:B11"/>
    <mergeCell ref="B12:C12"/>
    <mergeCell ref="B14:K14"/>
    <mergeCell ref="A39:K39"/>
    <mergeCell ref="A41:K41"/>
    <mergeCell ref="A42:K42"/>
    <mergeCell ref="A43:K43"/>
    <mergeCell ref="A4:H4"/>
    <mergeCell ref="A38:I38"/>
    <mergeCell ref="A40:I40"/>
    <mergeCell ref="B30:K30"/>
    <mergeCell ref="B32:B33"/>
    <mergeCell ref="B34:B35"/>
    <mergeCell ref="B36:C36"/>
    <mergeCell ref="B18:B19"/>
    <mergeCell ref="B20:C20"/>
    <mergeCell ref="B22:K22"/>
    <mergeCell ref="B24:B25"/>
    <mergeCell ref="B26:B27"/>
  </mergeCells>
  <hyperlinks>
    <hyperlink ref="A1" location="Indice!A1" display="Indice" xr:uid="{8B317926-CFBE-4D99-9F30-09DC82A99368}"/>
  </hyperlink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Hoja104"/>
  <dimension ref="A1:K76"/>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3" width="59.140625" style="27" bestFit="1" customWidth="1"/>
    <col min="4" max="11" width="8.85546875" style="26" bestFit="1" customWidth="1"/>
    <col min="12" max="16384" width="9.140625" style="26"/>
  </cols>
  <sheetData>
    <row r="1" spans="1:11" ht="15" x14ac:dyDescent="0.25">
      <c r="A1" s="212" t="s">
        <v>341</v>
      </c>
    </row>
    <row r="3" spans="1:11" x14ac:dyDescent="0.2">
      <c r="A3" s="54" t="s">
        <v>72</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2" t="s">
        <v>107</v>
      </c>
      <c r="C8" s="99" t="s">
        <v>150</v>
      </c>
      <c r="D8" s="95">
        <v>881986.30004403461</v>
      </c>
      <c r="E8" s="95">
        <v>883326.70674317842</v>
      </c>
      <c r="F8" s="95">
        <v>772482.63320824096</v>
      </c>
      <c r="G8" s="95">
        <v>1186416.2000397465</v>
      </c>
      <c r="H8" s="95">
        <v>1323272.1220187398</v>
      </c>
      <c r="I8" s="95">
        <v>1237483.1423880749</v>
      </c>
      <c r="J8" s="95">
        <v>806861.58710013726</v>
      </c>
      <c r="K8" s="95">
        <v>936248.55437319702</v>
      </c>
    </row>
    <row r="9" spans="1:11" x14ac:dyDescent="0.2">
      <c r="B9" s="292" t="s">
        <v>118</v>
      </c>
      <c r="C9" s="99" t="s">
        <v>151</v>
      </c>
      <c r="D9" s="95">
        <v>766997.96987278154</v>
      </c>
      <c r="E9" s="95">
        <v>1084090.2538871414</v>
      </c>
      <c r="F9" s="95">
        <v>1232826.0810270822</v>
      </c>
      <c r="G9" s="95">
        <v>1499533.202032269</v>
      </c>
      <c r="H9" s="95">
        <v>1343133.2951705325</v>
      </c>
      <c r="I9" s="95">
        <v>1108394.4128460921</v>
      </c>
      <c r="J9" s="95">
        <v>863889.015096299</v>
      </c>
      <c r="K9" s="95">
        <v>1062905.7693140255</v>
      </c>
    </row>
    <row r="10" spans="1:11" x14ac:dyDescent="0.2">
      <c r="B10" s="292" t="s">
        <v>118</v>
      </c>
      <c r="C10" s="99" t="s">
        <v>185</v>
      </c>
      <c r="D10" s="95">
        <v>1886112.113565441</v>
      </c>
      <c r="E10" s="95">
        <v>2024397.7295534203</v>
      </c>
      <c r="F10" s="95">
        <v>1782442.9031736972</v>
      </c>
      <c r="G10" s="95">
        <v>1869266.4935477152</v>
      </c>
      <c r="H10" s="95">
        <v>1699723.7105760183</v>
      </c>
      <c r="I10" s="95">
        <v>1562054.4007009198</v>
      </c>
      <c r="J10" s="95">
        <v>1220771.6259948723</v>
      </c>
      <c r="K10" s="95">
        <v>1423196.4962133525</v>
      </c>
    </row>
    <row r="11" spans="1:11" x14ac:dyDescent="0.2">
      <c r="B11" s="292" t="s">
        <v>118</v>
      </c>
      <c r="C11" s="99" t="s">
        <v>153</v>
      </c>
      <c r="D11" s="95">
        <v>1983536.8513825219</v>
      </c>
      <c r="E11" s="95">
        <v>1439091.7563427598</v>
      </c>
      <c r="F11" s="95">
        <v>2276348.7062010667</v>
      </c>
      <c r="G11" s="95">
        <v>1776859.9752173864</v>
      </c>
      <c r="H11" s="95">
        <v>1530581.3115490491</v>
      </c>
      <c r="I11" s="95">
        <v>1057331.9824135792</v>
      </c>
      <c r="J11" s="95">
        <v>945918.45909759472</v>
      </c>
      <c r="K11" s="95">
        <v>953180.58263076784</v>
      </c>
    </row>
    <row r="12" spans="1:11" x14ac:dyDescent="0.2">
      <c r="B12" s="292" t="s">
        <v>118</v>
      </c>
      <c r="C12" s="99" t="s">
        <v>195</v>
      </c>
      <c r="D12" s="95">
        <v>760694.16366659629</v>
      </c>
      <c r="E12" s="95">
        <v>891189.04463463812</v>
      </c>
      <c r="F12" s="95">
        <v>1256348.905132602</v>
      </c>
      <c r="G12" s="95">
        <v>1047325.5381160714</v>
      </c>
      <c r="H12" s="95">
        <v>1481638.6571450825</v>
      </c>
      <c r="I12" s="95">
        <v>903041.85650900379</v>
      </c>
      <c r="J12" s="95">
        <v>861241.81470030535</v>
      </c>
      <c r="K12" s="95">
        <v>1092136.2347591445</v>
      </c>
    </row>
    <row r="13" spans="1:11" x14ac:dyDescent="0.2">
      <c r="B13" s="292" t="s">
        <v>118</v>
      </c>
      <c r="C13" s="99" t="s">
        <v>155</v>
      </c>
      <c r="D13" s="95">
        <v>731805.12081157533</v>
      </c>
      <c r="E13" s="95">
        <v>1289300.594123506</v>
      </c>
      <c r="F13" s="95">
        <v>874535.75649830943</v>
      </c>
      <c r="G13" s="95">
        <v>854152.06666666665</v>
      </c>
      <c r="H13" s="95">
        <v>1216506.8113066249</v>
      </c>
      <c r="I13" s="95">
        <v>1648013.8152648134</v>
      </c>
      <c r="J13" s="95">
        <v>996902.85868960689</v>
      </c>
      <c r="K13" s="95">
        <v>1246678.8856152513</v>
      </c>
    </row>
    <row r="14" spans="1:11" x14ac:dyDescent="0.2">
      <c r="B14" s="292" t="s">
        <v>108</v>
      </c>
      <c r="C14" s="99" t="s">
        <v>150</v>
      </c>
      <c r="D14" s="95">
        <v>878976.63073669944</v>
      </c>
      <c r="E14" s="95">
        <v>912215.82002183131</v>
      </c>
      <c r="F14" s="95">
        <v>1048158.072275158</v>
      </c>
      <c r="G14" s="95">
        <v>1234333.5356831634</v>
      </c>
      <c r="H14" s="95">
        <v>1206251.4858453162</v>
      </c>
      <c r="I14" s="95">
        <v>1147887.4934152991</v>
      </c>
      <c r="J14" s="95">
        <v>1056618.5383476738</v>
      </c>
      <c r="K14" s="95">
        <v>1074387.9131989391</v>
      </c>
    </row>
    <row r="15" spans="1:11" x14ac:dyDescent="0.2">
      <c r="B15" s="292" t="s">
        <v>121</v>
      </c>
      <c r="C15" s="99" t="s">
        <v>151</v>
      </c>
      <c r="D15" s="95">
        <v>653449.32626722066</v>
      </c>
      <c r="E15" s="95">
        <v>682339.52334456414</v>
      </c>
      <c r="F15" s="95">
        <v>686456.96782631672</v>
      </c>
      <c r="G15" s="95">
        <v>859495.57134576014</v>
      </c>
      <c r="H15" s="95">
        <v>856248.97283756244</v>
      </c>
      <c r="I15" s="95">
        <v>884994.38000791951</v>
      </c>
      <c r="J15" s="95">
        <v>781373.42584408191</v>
      </c>
      <c r="K15" s="95">
        <v>861189.85872501321</v>
      </c>
    </row>
    <row r="16" spans="1:11" x14ac:dyDescent="0.2">
      <c r="B16" s="292" t="s">
        <v>121</v>
      </c>
      <c r="C16" s="99" t="s">
        <v>185</v>
      </c>
      <c r="D16" s="95">
        <v>1096538.3505005934</v>
      </c>
      <c r="E16" s="95">
        <v>1110425.5145721687</v>
      </c>
      <c r="F16" s="95">
        <v>1099268.996809857</v>
      </c>
      <c r="G16" s="95">
        <v>1297670.408295243</v>
      </c>
      <c r="H16" s="95">
        <v>1333475.1456755826</v>
      </c>
      <c r="I16" s="95">
        <v>1437344.0527536797</v>
      </c>
      <c r="J16" s="95">
        <v>1286264.6606952271</v>
      </c>
      <c r="K16" s="95">
        <v>1394198.4971014457</v>
      </c>
    </row>
    <row r="17" spans="2:11" x14ac:dyDescent="0.2">
      <c r="B17" s="292" t="s">
        <v>121</v>
      </c>
      <c r="C17" s="99" t="s">
        <v>153</v>
      </c>
      <c r="D17" s="95">
        <v>607690.82950615091</v>
      </c>
      <c r="E17" s="95">
        <v>626793.24686114443</v>
      </c>
      <c r="F17" s="95">
        <v>649594.39661503292</v>
      </c>
      <c r="G17" s="95">
        <v>708993.71759726852</v>
      </c>
      <c r="H17" s="95">
        <v>751881.80074576521</v>
      </c>
      <c r="I17" s="95">
        <v>767216.42886700702</v>
      </c>
      <c r="J17" s="95">
        <v>734773.91641710186</v>
      </c>
      <c r="K17" s="95">
        <v>754807.79393124767</v>
      </c>
    </row>
    <row r="18" spans="2:11" x14ac:dyDescent="0.2">
      <c r="B18" s="292" t="s">
        <v>121</v>
      </c>
      <c r="C18" s="99" t="s">
        <v>195</v>
      </c>
      <c r="D18" s="95">
        <v>621415.55655387172</v>
      </c>
      <c r="E18" s="95">
        <v>554430.80431340879</v>
      </c>
      <c r="F18" s="95">
        <v>615457.33504647645</v>
      </c>
      <c r="G18" s="95">
        <v>725619.0289307452</v>
      </c>
      <c r="H18" s="95">
        <v>745032.97977293364</v>
      </c>
      <c r="I18" s="95">
        <v>818591.08783926629</v>
      </c>
      <c r="J18" s="95">
        <v>719376.82381075493</v>
      </c>
      <c r="K18" s="95">
        <v>751970.49833594426</v>
      </c>
    </row>
    <row r="19" spans="2:11" x14ac:dyDescent="0.2">
      <c r="B19" s="292" t="s">
        <v>121</v>
      </c>
      <c r="C19" s="99" t="s">
        <v>155</v>
      </c>
      <c r="D19" s="95">
        <v>878122.9983605023</v>
      </c>
      <c r="E19" s="95">
        <v>900363.06465974252</v>
      </c>
      <c r="F19" s="95">
        <v>986846.9324284991</v>
      </c>
      <c r="G19" s="95">
        <v>1074095.1232822002</v>
      </c>
      <c r="H19" s="95">
        <v>1169518.2635424461</v>
      </c>
      <c r="I19" s="95">
        <v>1313381.9432865875</v>
      </c>
      <c r="J19" s="95">
        <v>1096328.9646837276</v>
      </c>
      <c r="K19" s="95">
        <v>1106764.044992937</v>
      </c>
    </row>
    <row r="20" spans="2:11" x14ac:dyDescent="0.2">
      <c r="B20" s="297" t="s">
        <v>149</v>
      </c>
      <c r="C20" s="297" t="s">
        <v>183</v>
      </c>
      <c r="D20" s="95">
        <v>844729.1974660327</v>
      </c>
      <c r="E20" s="95">
        <v>853968.14784493262</v>
      </c>
      <c r="F20" s="95">
        <v>876959.507137076</v>
      </c>
      <c r="G20" s="95">
        <v>1030411.844718206</v>
      </c>
      <c r="H20" s="95">
        <v>1052084.7649865025</v>
      </c>
      <c r="I20" s="95">
        <v>1106064.0084024782</v>
      </c>
      <c r="J20" s="95">
        <v>993841.951048563</v>
      </c>
      <c r="K20" s="95">
        <v>1067017.1883348678</v>
      </c>
    </row>
    <row r="22" spans="2:11" x14ac:dyDescent="0.2">
      <c r="B22" s="308" t="s">
        <v>109</v>
      </c>
      <c r="C22" s="308" t="s">
        <v>109</v>
      </c>
      <c r="D22" s="308" t="s">
        <v>109</v>
      </c>
      <c r="E22" s="308" t="s">
        <v>109</v>
      </c>
      <c r="F22" s="308" t="s">
        <v>109</v>
      </c>
      <c r="G22" s="308" t="s">
        <v>109</v>
      </c>
      <c r="H22" s="308" t="s">
        <v>109</v>
      </c>
      <c r="I22" s="308" t="s">
        <v>109</v>
      </c>
      <c r="J22" s="308" t="s">
        <v>109</v>
      </c>
      <c r="K22" s="308" t="s">
        <v>109</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2" t="s">
        <v>107</v>
      </c>
      <c r="C24" s="99" t="s">
        <v>150</v>
      </c>
      <c r="D24" s="95">
        <v>7487</v>
      </c>
      <c r="E24" s="95">
        <v>10848</v>
      </c>
      <c r="F24" s="95">
        <v>14431</v>
      </c>
      <c r="G24" s="95">
        <v>21990</v>
      </c>
      <c r="H24" s="95">
        <v>30600</v>
      </c>
      <c r="I24" s="95">
        <v>41791</v>
      </c>
      <c r="J24" s="95">
        <v>68860</v>
      </c>
      <c r="K24" s="95">
        <v>83543</v>
      </c>
    </row>
    <row r="25" spans="2:11" x14ac:dyDescent="0.2">
      <c r="B25" s="292" t="s">
        <v>118</v>
      </c>
      <c r="C25" s="99" t="s">
        <v>151</v>
      </c>
      <c r="D25" s="95">
        <v>3680</v>
      </c>
      <c r="E25" s="95">
        <v>5315</v>
      </c>
      <c r="F25" s="95">
        <v>5271</v>
      </c>
      <c r="G25" s="95">
        <v>13858</v>
      </c>
      <c r="H25" s="95">
        <v>10918</v>
      </c>
      <c r="I25" s="95">
        <v>21201</v>
      </c>
      <c r="J25" s="95">
        <v>37171</v>
      </c>
      <c r="K25" s="95">
        <v>53588</v>
      </c>
    </row>
    <row r="26" spans="2:11" x14ac:dyDescent="0.2">
      <c r="B26" s="292" t="s">
        <v>118</v>
      </c>
      <c r="C26" s="99" t="s">
        <v>185</v>
      </c>
      <c r="D26" s="95">
        <v>35490</v>
      </c>
      <c r="E26" s="95">
        <v>49073</v>
      </c>
      <c r="F26" s="95">
        <v>68985</v>
      </c>
      <c r="G26" s="95">
        <v>89199</v>
      </c>
      <c r="H26" s="95">
        <v>142145</v>
      </c>
      <c r="I26" s="95">
        <v>255887</v>
      </c>
      <c r="J26" s="95">
        <v>337547</v>
      </c>
      <c r="K26" s="95">
        <v>415275</v>
      </c>
    </row>
    <row r="27" spans="2:11" x14ac:dyDescent="0.2">
      <c r="B27" s="292" t="s">
        <v>118</v>
      </c>
      <c r="C27" s="99" t="s">
        <v>153</v>
      </c>
      <c r="D27" s="95">
        <v>3630</v>
      </c>
      <c r="E27" s="95">
        <v>2493</v>
      </c>
      <c r="F27" s="95">
        <v>4183</v>
      </c>
      <c r="G27" s="95">
        <v>5477</v>
      </c>
      <c r="H27" s="95">
        <v>4995</v>
      </c>
      <c r="I27" s="95">
        <v>20895</v>
      </c>
      <c r="J27" s="95">
        <v>34674</v>
      </c>
      <c r="K27" s="95">
        <v>55155</v>
      </c>
    </row>
    <row r="28" spans="2:11" x14ac:dyDescent="0.2">
      <c r="B28" s="292" t="s">
        <v>118</v>
      </c>
      <c r="C28" s="99" t="s">
        <v>195</v>
      </c>
      <c r="D28" s="95">
        <v>2072</v>
      </c>
      <c r="E28" s="95">
        <v>2283</v>
      </c>
      <c r="F28" s="95">
        <v>5048</v>
      </c>
      <c r="G28" s="95">
        <v>3500</v>
      </c>
      <c r="H28" s="95">
        <v>4890</v>
      </c>
      <c r="I28" s="95">
        <v>8663</v>
      </c>
      <c r="J28" s="95">
        <v>18071</v>
      </c>
      <c r="K28" s="95">
        <v>20012</v>
      </c>
    </row>
    <row r="29" spans="2:11" x14ac:dyDescent="0.2">
      <c r="B29" s="292" t="s">
        <v>118</v>
      </c>
      <c r="C29" s="99" t="s">
        <v>155</v>
      </c>
      <c r="D29" s="95">
        <v>1149</v>
      </c>
      <c r="E29" s="95">
        <v>753</v>
      </c>
      <c r="F29" s="95">
        <v>1183</v>
      </c>
      <c r="G29" s="95">
        <v>990</v>
      </c>
      <c r="H29" s="95">
        <v>1617</v>
      </c>
      <c r="I29" s="95">
        <v>2926</v>
      </c>
      <c r="J29" s="95">
        <v>4776</v>
      </c>
      <c r="K29" s="95">
        <v>5193</v>
      </c>
    </row>
    <row r="30" spans="2:11" x14ac:dyDescent="0.2">
      <c r="B30" s="292" t="s">
        <v>108</v>
      </c>
      <c r="C30" s="99" t="s">
        <v>150</v>
      </c>
      <c r="D30" s="95">
        <v>315562</v>
      </c>
      <c r="E30" s="95">
        <v>324448</v>
      </c>
      <c r="F30" s="95">
        <v>365107</v>
      </c>
      <c r="G30" s="95">
        <v>375638</v>
      </c>
      <c r="H30" s="95">
        <v>409190</v>
      </c>
      <c r="I30" s="95">
        <v>433514</v>
      </c>
      <c r="J30" s="95">
        <v>458039</v>
      </c>
      <c r="K30" s="95">
        <v>487471</v>
      </c>
    </row>
    <row r="31" spans="2:11" x14ac:dyDescent="0.2">
      <c r="B31" s="292" t="s">
        <v>121</v>
      </c>
      <c r="C31" s="99" t="s">
        <v>151</v>
      </c>
      <c r="D31" s="95">
        <v>627502</v>
      </c>
      <c r="E31" s="95">
        <v>692951</v>
      </c>
      <c r="F31" s="95">
        <v>748491</v>
      </c>
      <c r="G31" s="95">
        <v>754304</v>
      </c>
      <c r="H31" s="95">
        <v>816580</v>
      </c>
      <c r="I31" s="95">
        <v>845975</v>
      </c>
      <c r="J31" s="95">
        <v>903378</v>
      </c>
      <c r="K31" s="95">
        <v>958457</v>
      </c>
    </row>
    <row r="32" spans="2:11" x14ac:dyDescent="0.2">
      <c r="B32" s="292" t="s">
        <v>121</v>
      </c>
      <c r="C32" s="99" t="s">
        <v>185</v>
      </c>
      <c r="D32" s="95">
        <v>1738340</v>
      </c>
      <c r="E32" s="95">
        <v>1839556</v>
      </c>
      <c r="F32" s="95">
        <v>1941611</v>
      </c>
      <c r="G32" s="95">
        <v>2094549</v>
      </c>
      <c r="H32" s="95">
        <v>2075775</v>
      </c>
      <c r="I32" s="95">
        <v>2113638</v>
      </c>
      <c r="J32" s="95">
        <v>2313993</v>
      </c>
      <c r="K32" s="95">
        <v>2405682</v>
      </c>
    </row>
    <row r="33" spans="2:11" x14ac:dyDescent="0.2">
      <c r="B33" s="292" t="s">
        <v>121</v>
      </c>
      <c r="C33" s="99" t="s">
        <v>153</v>
      </c>
      <c r="D33" s="95">
        <v>1028842</v>
      </c>
      <c r="E33" s="95">
        <v>1113455</v>
      </c>
      <c r="F33" s="95">
        <v>1164233</v>
      </c>
      <c r="G33" s="95">
        <v>1226671</v>
      </c>
      <c r="H33" s="95">
        <v>1298992</v>
      </c>
      <c r="I33" s="95">
        <v>1357588</v>
      </c>
      <c r="J33" s="95">
        <v>1437029</v>
      </c>
      <c r="K33" s="95">
        <v>1513985</v>
      </c>
    </row>
    <row r="34" spans="2:11" x14ac:dyDescent="0.2">
      <c r="B34" s="292" t="s">
        <v>121</v>
      </c>
      <c r="C34" s="99" t="s">
        <v>195</v>
      </c>
      <c r="D34" s="95">
        <v>572839</v>
      </c>
      <c r="E34" s="95">
        <v>612164</v>
      </c>
      <c r="F34" s="95">
        <v>637702</v>
      </c>
      <c r="G34" s="95">
        <v>674682</v>
      </c>
      <c r="H34" s="95">
        <v>705040</v>
      </c>
      <c r="I34" s="95">
        <v>736234</v>
      </c>
      <c r="J34" s="95">
        <v>751969</v>
      </c>
      <c r="K34" s="95">
        <v>815177</v>
      </c>
    </row>
    <row r="35" spans="2:11" x14ac:dyDescent="0.2">
      <c r="B35" s="292" t="s">
        <v>121</v>
      </c>
      <c r="C35" s="99" t="s">
        <v>155</v>
      </c>
      <c r="D35" s="95">
        <v>75092</v>
      </c>
      <c r="E35" s="95">
        <v>80389</v>
      </c>
      <c r="F35" s="95">
        <v>84748</v>
      </c>
      <c r="G35" s="95">
        <v>85132</v>
      </c>
      <c r="H35" s="95">
        <v>92673</v>
      </c>
      <c r="I35" s="95">
        <v>93155</v>
      </c>
      <c r="J35" s="95">
        <v>100974</v>
      </c>
      <c r="K35" s="95">
        <v>104772</v>
      </c>
    </row>
    <row r="36" spans="2:11" x14ac:dyDescent="0.2">
      <c r="B36" s="297" t="s">
        <v>149</v>
      </c>
      <c r="C36" s="297" t="s">
        <v>183</v>
      </c>
      <c r="D36" s="95">
        <v>4411685</v>
      </c>
      <c r="E36" s="95">
        <v>4733728</v>
      </c>
      <c r="F36" s="95">
        <v>5040993</v>
      </c>
      <c r="G36" s="95">
        <v>5345990</v>
      </c>
      <c r="H36" s="95">
        <v>5593415</v>
      </c>
      <c r="I36" s="95">
        <v>5931467</v>
      </c>
      <c r="J36" s="95">
        <v>6466481</v>
      </c>
      <c r="K36" s="95">
        <v>6918310</v>
      </c>
    </row>
    <row r="38" spans="2:11" x14ac:dyDescent="0.2">
      <c r="B38" s="308" t="s">
        <v>110</v>
      </c>
      <c r="C38" s="308" t="s">
        <v>110</v>
      </c>
      <c r="D38" s="308" t="s">
        <v>110</v>
      </c>
      <c r="E38" s="308" t="s">
        <v>110</v>
      </c>
      <c r="F38" s="308" t="s">
        <v>110</v>
      </c>
      <c r="G38" s="308" t="s">
        <v>110</v>
      </c>
      <c r="H38" s="308" t="s">
        <v>110</v>
      </c>
      <c r="I38" s="308" t="s">
        <v>110</v>
      </c>
      <c r="J38" s="308" t="s">
        <v>110</v>
      </c>
      <c r="K38" s="308" t="s">
        <v>110</v>
      </c>
    </row>
    <row r="39" spans="2:11" x14ac:dyDescent="0.2">
      <c r="B39" s="100" t="s">
        <v>0</v>
      </c>
      <c r="C39" s="100" t="s">
        <v>184</v>
      </c>
      <c r="D39" s="76">
        <v>2006</v>
      </c>
      <c r="E39" s="76">
        <v>2009</v>
      </c>
      <c r="F39" s="76">
        <v>2011</v>
      </c>
      <c r="G39" s="76">
        <v>2013</v>
      </c>
      <c r="H39" s="76">
        <v>2015</v>
      </c>
      <c r="I39" s="76">
        <v>2017</v>
      </c>
      <c r="J39" s="76">
        <v>2020</v>
      </c>
      <c r="K39" s="76">
        <v>2022</v>
      </c>
    </row>
    <row r="40" spans="2:11" x14ac:dyDescent="0.2">
      <c r="B40" s="292" t="s">
        <v>107</v>
      </c>
      <c r="C40" s="99" t="s">
        <v>150</v>
      </c>
      <c r="D40" s="95">
        <v>161374.77714294576</v>
      </c>
      <c r="E40" s="95">
        <v>235938.39103545569</v>
      </c>
      <c r="F40" s="95">
        <v>58525.479773247898</v>
      </c>
      <c r="G40" s="95">
        <v>128677.10600784805</v>
      </c>
      <c r="H40" s="95">
        <v>248497.49034178286</v>
      </c>
      <c r="I40" s="95">
        <v>250314.8799721516</v>
      </c>
      <c r="J40" s="95">
        <v>52711.211970866279</v>
      </c>
      <c r="K40" s="95">
        <v>36807.758188227504</v>
      </c>
    </row>
    <row r="41" spans="2:11" x14ac:dyDescent="0.2">
      <c r="B41" s="292" t="s">
        <v>118</v>
      </c>
      <c r="C41" s="99" t="s">
        <v>151</v>
      </c>
      <c r="D41" s="95">
        <v>216761.6306145658</v>
      </c>
      <c r="E41" s="95">
        <v>312386.01622100547</v>
      </c>
      <c r="F41" s="95">
        <v>237933.99733303621</v>
      </c>
      <c r="G41" s="95">
        <v>380886.04761152342</v>
      </c>
      <c r="H41" s="95">
        <v>184308.43559668685</v>
      </c>
      <c r="I41" s="95">
        <v>131014.02849843782</v>
      </c>
      <c r="J41" s="95">
        <v>75135.163812767481</v>
      </c>
      <c r="K41" s="95">
        <v>54217.000073338932</v>
      </c>
    </row>
    <row r="42" spans="2:11" x14ac:dyDescent="0.2">
      <c r="B42" s="292" t="s">
        <v>118</v>
      </c>
      <c r="C42" s="99" t="s">
        <v>185</v>
      </c>
      <c r="D42" s="95">
        <v>321898.58655416477</v>
      </c>
      <c r="E42" s="95">
        <v>337044.20923199417</v>
      </c>
      <c r="F42" s="95">
        <v>253088.51033912846</v>
      </c>
      <c r="G42" s="95">
        <v>156911.23552568836</v>
      </c>
      <c r="H42" s="95">
        <v>108068.14009077205</v>
      </c>
      <c r="I42" s="95">
        <v>90918.014046092838</v>
      </c>
      <c r="J42" s="95">
        <v>55415.163978635559</v>
      </c>
      <c r="K42" s="95">
        <v>57340.131232118758</v>
      </c>
    </row>
    <row r="43" spans="2:11" x14ac:dyDescent="0.2">
      <c r="B43" s="292" t="s">
        <v>118</v>
      </c>
      <c r="C43" s="99" t="s">
        <v>153</v>
      </c>
      <c r="D43" s="95">
        <v>573950.0176688002</v>
      </c>
      <c r="E43" s="95">
        <v>818491.67871999065</v>
      </c>
      <c r="F43" s="95">
        <v>686005.28135215887</v>
      </c>
      <c r="G43" s="95">
        <v>250049.62618659984</v>
      </c>
      <c r="H43" s="95">
        <v>227671.40191459673</v>
      </c>
      <c r="I43" s="95">
        <v>132535.71557389115</v>
      </c>
      <c r="J43" s="95">
        <v>70816.430520927999</v>
      </c>
      <c r="K43" s="95">
        <v>39095.188858885784</v>
      </c>
    </row>
    <row r="44" spans="2:11" x14ac:dyDescent="0.2">
      <c r="B44" s="292" t="s">
        <v>118</v>
      </c>
      <c r="C44" s="99" t="s">
        <v>195</v>
      </c>
      <c r="D44" s="95">
        <v>153950.99500824758</v>
      </c>
      <c r="E44" s="95">
        <v>190508.13145207954</v>
      </c>
      <c r="F44" s="95">
        <v>228975.86651445617</v>
      </c>
      <c r="G44" s="95">
        <v>148557.74794259225</v>
      </c>
      <c r="H44" s="95">
        <v>524518.74827788654</v>
      </c>
      <c r="I44" s="95">
        <v>91712.921219275318</v>
      </c>
      <c r="J44" s="95">
        <v>106621.71435564656</v>
      </c>
      <c r="K44" s="95">
        <v>84638.217733577127</v>
      </c>
    </row>
    <row r="45" spans="2:11" x14ac:dyDescent="0.2">
      <c r="B45" s="292" t="s">
        <v>118</v>
      </c>
      <c r="C45" s="99" t="s">
        <v>155</v>
      </c>
      <c r="D45" s="95">
        <v>171136.01697182958</v>
      </c>
      <c r="E45" s="95">
        <v>623449.70594748342</v>
      </c>
      <c r="F45" s="95">
        <v>143399.08464263784</v>
      </c>
      <c r="G45" s="95">
        <v>133779.34702882834</v>
      </c>
      <c r="H45" s="95">
        <v>231103.65733466248</v>
      </c>
      <c r="I45" s="95">
        <v>184447.0059397057</v>
      </c>
      <c r="J45" s="95">
        <v>112933.44318989373</v>
      </c>
      <c r="K45" s="95">
        <v>84737.978163762935</v>
      </c>
    </row>
    <row r="46" spans="2:11" x14ac:dyDescent="0.2">
      <c r="B46" s="292" t="s">
        <v>108</v>
      </c>
      <c r="C46" s="99" t="s">
        <v>150</v>
      </c>
      <c r="D46" s="95">
        <v>29150.336811429159</v>
      </c>
      <c r="E46" s="95">
        <v>46707.675207931235</v>
      </c>
      <c r="F46" s="95">
        <v>39303.400671519623</v>
      </c>
      <c r="G46" s="95">
        <v>39237.875286744871</v>
      </c>
      <c r="H46" s="95">
        <v>55803.390091750909</v>
      </c>
      <c r="I46" s="95">
        <v>40108.348506435927</v>
      </c>
      <c r="J46" s="95">
        <v>37471.622641300586</v>
      </c>
      <c r="K46" s="95">
        <v>21524.066203767208</v>
      </c>
    </row>
    <row r="47" spans="2:11" x14ac:dyDescent="0.2">
      <c r="B47" s="292" t="s">
        <v>121</v>
      </c>
      <c r="C47" s="99" t="s">
        <v>151</v>
      </c>
      <c r="D47" s="95">
        <v>24821.838714112135</v>
      </c>
      <c r="E47" s="95">
        <v>32058.539606679253</v>
      </c>
      <c r="F47" s="95">
        <v>19082.703875181858</v>
      </c>
      <c r="G47" s="95">
        <v>27344.062374286248</v>
      </c>
      <c r="H47" s="95">
        <v>20897.833358416468</v>
      </c>
      <c r="I47" s="95">
        <v>29430.468841909224</v>
      </c>
      <c r="J47" s="95">
        <v>22314.69127611741</v>
      </c>
      <c r="K47" s="95">
        <v>18001.823653279</v>
      </c>
    </row>
    <row r="48" spans="2:11" x14ac:dyDescent="0.2">
      <c r="B48" s="292" t="s">
        <v>121</v>
      </c>
      <c r="C48" s="99" t="s">
        <v>185</v>
      </c>
      <c r="D48" s="95">
        <v>37366.82412677363</v>
      </c>
      <c r="E48" s="95">
        <v>33179.909173795313</v>
      </c>
      <c r="F48" s="95">
        <v>40380.02686189465</v>
      </c>
      <c r="G48" s="95">
        <v>42834.665993824077</v>
      </c>
      <c r="H48" s="95">
        <v>29101.148788636117</v>
      </c>
      <c r="I48" s="95">
        <v>43048.116940782675</v>
      </c>
      <c r="J48" s="95">
        <v>33613.885005774857</v>
      </c>
      <c r="K48" s="95">
        <v>27001.093505867291</v>
      </c>
    </row>
    <row r="49" spans="2:11" x14ac:dyDescent="0.2">
      <c r="B49" s="292" t="s">
        <v>121</v>
      </c>
      <c r="C49" s="99" t="s">
        <v>153</v>
      </c>
      <c r="D49" s="95">
        <v>15919.430122594433</v>
      </c>
      <c r="E49" s="95">
        <v>21354.804809458044</v>
      </c>
      <c r="F49" s="95">
        <v>22920.718275255225</v>
      </c>
      <c r="G49" s="95">
        <v>15458.995283638673</v>
      </c>
      <c r="H49" s="95">
        <v>17970.020532414223</v>
      </c>
      <c r="I49" s="95">
        <v>21744.334698184506</v>
      </c>
      <c r="J49" s="95">
        <v>31101.092405554991</v>
      </c>
      <c r="K49" s="95">
        <v>10477.196851858864</v>
      </c>
    </row>
    <row r="50" spans="2:11" x14ac:dyDescent="0.2">
      <c r="B50" s="292" t="s">
        <v>121</v>
      </c>
      <c r="C50" s="99" t="s">
        <v>195</v>
      </c>
      <c r="D50" s="95">
        <v>20274.101445317814</v>
      </c>
      <c r="E50" s="95">
        <v>28398.105273412824</v>
      </c>
      <c r="F50" s="95">
        <v>22493.942734106375</v>
      </c>
      <c r="G50" s="95">
        <v>20628.996148230261</v>
      </c>
      <c r="H50" s="95">
        <v>20028.763546274749</v>
      </c>
      <c r="I50" s="95">
        <v>26315.276172990674</v>
      </c>
      <c r="J50" s="95">
        <v>34901.93579082135</v>
      </c>
      <c r="K50" s="95">
        <v>12661.641231528507</v>
      </c>
    </row>
    <row r="51" spans="2:11" x14ac:dyDescent="0.2">
      <c r="B51" s="292" t="s">
        <v>121</v>
      </c>
      <c r="C51" s="99" t="s">
        <v>155</v>
      </c>
      <c r="D51" s="95">
        <v>64104.469467676696</v>
      </c>
      <c r="E51" s="95">
        <v>94742.447689544293</v>
      </c>
      <c r="F51" s="95">
        <v>50481.530710237254</v>
      </c>
      <c r="G51" s="95">
        <v>32252.665393006719</v>
      </c>
      <c r="H51" s="95">
        <v>49688.409108335072</v>
      </c>
      <c r="I51" s="95">
        <v>56227.146546332369</v>
      </c>
      <c r="J51" s="95">
        <v>43750.734906260353</v>
      </c>
      <c r="K51" s="95">
        <v>35902.158372353806</v>
      </c>
    </row>
    <row r="52" spans="2:11" x14ac:dyDescent="0.2">
      <c r="B52" s="297" t="s">
        <v>149</v>
      </c>
      <c r="C52" s="297" t="s">
        <v>183</v>
      </c>
      <c r="D52" s="95">
        <v>17210.382708648252</v>
      </c>
      <c r="E52" s="95">
        <v>16697.122185191154</v>
      </c>
      <c r="F52" s="95">
        <v>17554.030368641386</v>
      </c>
      <c r="G52" s="95">
        <v>18435.06203289959</v>
      </c>
      <c r="H52" s="95">
        <v>14452.432092149234</v>
      </c>
      <c r="I52" s="95">
        <v>18926.531584907265</v>
      </c>
      <c r="J52" s="95">
        <v>16809.552299104973</v>
      </c>
      <c r="K52" s="95">
        <v>11487.08771148009</v>
      </c>
    </row>
    <row r="54" spans="2:11" x14ac:dyDescent="0.2">
      <c r="B54" s="308" t="s">
        <v>111</v>
      </c>
      <c r="C54" s="308" t="s">
        <v>111</v>
      </c>
      <c r="D54" s="308" t="s">
        <v>111</v>
      </c>
      <c r="E54" s="308" t="s">
        <v>111</v>
      </c>
      <c r="F54" s="308" t="s">
        <v>111</v>
      </c>
      <c r="G54" s="308" t="s">
        <v>111</v>
      </c>
      <c r="H54" s="308" t="s">
        <v>111</v>
      </c>
      <c r="I54" s="308" t="s">
        <v>111</v>
      </c>
      <c r="J54" s="308" t="s">
        <v>111</v>
      </c>
      <c r="K54" s="308" t="s">
        <v>111</v>
      </c>
    </row>
    <row r="55" spans="2:11" x14ac:dyDescent="0.2">
      <c r="B55" s="100" t="s">
        <v>0</v>
      </c>
      <c r="C55" s="100" t="s">
        <v>184</v>
      </c>
      <c r="D55" s="76">
        <v>2006</v>
      </c>
      <c r="E55" s="76">
        <v>2009</v>
      </c>
      <c r="F55" s="76">
        <v>2011</v>
      </c>
      <c r="G55" s="76">
        <v>2013</v>
      </c>
      <c r="H55" s="76">
        <v>2015</v>
      </c>
      <c r="I55" s="76">
        <v>2017</v>
      </c>
      <c r="J55" s="76">
        <v>2020</v>
      </c>
      <c r="K55" s="76">
        <v>2022</v>
      </c>
    </row>
    <row r="56" spans="2:11" x14ac:dyDescent="0.2">
      <c r="B56" s="292" t="s">
        <v>107</v>
      </c>
      <c r="C56" s="99" t="s">
        <v>150</v>
      </c>
      <c r="D56" s="95">
        <v>176</v>
      </c>
      <c r="E56" s="95">
        <v>190</v>
      </c>
      <c r="F56" s="95">
        <v>483</v>
      </c>
      <c r="G56" s="95">
        <v>530</v>
      </c>
      <c r="H56" s="95">
        <v>497</v>
      </c>
      <c r="I56" s="95">
        <v>854</v>
      </c>
      <c r="J56" s="95">
        <v>1072</v>
      </c>
      <c r="K56" s="95">
        <v>1561</v>
      </c>
    </row>
    <row r="57" spans="2:11" x14ac:dyDescent="0.2">
      <c r="B57" s="292" t="s">
        <v>118</v>
      </c>
      <c r="C57" s="99" t="s">
        <v>151</v>
      </c>
      <c r="D57" s="95">
        <v>49</v>
      </c>
      <c r="E57" s="95">
        <v>62</v>
      </c>
      <c r="F57" s="95">
        <v>49</v>
      </c>
      <c r="G57" s="95">
        <v>111</v>
      </c>
      <c r="H57" s="95">
        <v>142</v>
      </c>
      <c r="I57" s="95">
        <v>181</v>
      </c>
      <c r="J57" s="95">
        <v>278</v>
      </c>
      <c r="K57" s="95">
        <v>399</v>
      </c>
    </row>
    <row r="58" spans="2:11" x14ac:dyDescent="0.2">
      <c r="B58" s="292" t="s">
        <v>118</v>
      </c>
      <c r="C58" s="99" t="s">
        <v>185</v>
      </c>
      <c r="D58" s="95">
        <v>207</v>
      </c>
      <c r="E58" s="95">
        <v>189</v>
      </c>
      <c r="F58" s="95">
        <v>204</v>
      </c>
      <c r="G58" s="95">
        <v>369</v>
      </c>
      <c r="H58" s="95">
        <v>788</v>
      </c>
      <c r="I58" s="95">
        <v>968</v>
      </c>
      <c r="J58" s="95">
        <v>1232</v>
      </c>
      <c r="K58" s="95">
        <v>1362</v>
      </c>
    </row>
    <row r="59" spans="2:11" x14ac:dyDescent="0.2">
      <c r="B59" s="292" t="s">
        <v>118</v>
      </c>
      <c r="C59" s="99" t="s">
        <v>153</v>
      </c>
      <c r="D59" s="95">
        <v>51</v>
      </c>
      <c r="E59" s="95">
        <v>37</v>
      </c>
      <c r="F59" s="95">
        <v>43</v>
      </c>
      <c r="G59" s="95">
        <v>78</v>
      </c>
      <c r="H59" s="95">
        <v>79</v>
      </c>
      <c r="I59" s="95">
        <v>192</v>
      </c>
      <c r="J59" s="95">
        <v>315</v>
      </c>
      <c r="K59" s="95">
        <v>538</v>
      </c>
    </row>
    <row r="60" spans="2:11" x14ac:dyDescent="0.2">
      <c r="B60" s="292" t="s">
        <v>118</v>
      </c>
      <c r="C60" s="99" t="s">
        <v>195</v>
      </c>
      <c r="D60" s="95">
        <v>68</v>
      </c>
      <c r="E60" s="95">
        <v>70</v>
      </c>
      <c r="F60" s="95">
        <v>79</v>
      </c>
      <c r="G60" s="95">
        <v>63</v>
      </c>
      <c r="H60" s="95">
        <v>79</v>
      </c>
      <c r="I60" s="95">
        <v>103</v>
      </c>
      <c r="J60" s="95">
        <v>156</v>
      </c>
      <c r="K60" s="95">
        <v>228</v>
      </c>
    </row>
    <row r="61" spans="2:11" x14ac:dyDescent="0.2">
      <c r="B61" s="292" t="s">
        <v>118</v>
      </c>
      <c r="C61" s="99" t="s">
        <v>155</v>
      </c>
      <c r="D61" s="95">
        <v>26</v>
      </c>
      <c r="E61" s="95">
        <v>20</v>
      </c>
      <c r="F61" s="95">
        <v>56</v>
      </c>
      <c r="G61" s="95">
        <v>51</v>
      </c>
      <c r="H61" s="95">
        <v>46</v>
      </c>
      <c r="I61" s="95">
        <v>111</v>
      </c>
      <c r="J61" s="95">
        <v>134</v>
      </c>
      <c r="K61" s="95">
        <v>135</v>
      </c>
    </row>
    <row r="62" spans="2:11" x14ac:dyDescent="0.2">
      <c r="B62" s="292" t="s">
        <v>108</v>
      </c>
      <c r="C62" s="99" t="s">
        <v>150</v>
      </c>
      <c r="D62" s="95">
        <v>5795</v>
      </c>
      <c r="E62" s="95">
        <v>5217</v>
      </c>
      <c r="F62" s="95">
        <v>12133</v>
      </c>
      <c r="G62" s="95">
        <v>9324</v>
      </c>
      <c r="H62" s="95">
        <v>8917</v>
      </c>
      <c r="I62" s="95">
        <v>9478</v>
      </c>
      <c r="J62" s="95">
        <v>8521</v>
      </c>
      <c r="K62" s="95">
        <v>10187</v>
      </c>
    </row>
    <row r="63" spans="2:11" x14ac:dyDescent="0.2">
      <c r="B63" s="292" t="s">
        <v>121</v>
      </c>
      <c r="C63" s="99" t="s">
        <v>151</v>
      </c>
      <c r="D63" s="95">
        <v>10821</v>
      </c>
      <c r="E63" s="95">
        <v>11026</v>
      </c>
      <c r="F63" s="95">
        <v>6927</v>
      </c>
      <c r="G63" s="95">
        <v>9262</v>
      </c>
      <c r="H63" s="95">
        <v>12536</v>
      </c>
      <c r="I63" s="95">
        <v>9453</v>
      </c>
      <c r="J63" s="95">
        <v>8621</v>
      </c>
      <c r="K63" s="95">
        <v>9822</v>
      </c>
    </row>
    <row r="64" spans="2:11" x14ac:dyDescent="0.2">
      <c r="B64" s="292" t="s">
        <v>121</v>
      </c>
      <c r="C64" s="99" t="s">
        <v>185</v>
      </c>
      <c r="D64" s="95">
        <v>13539</v>
      </c>
      <c r="E64" s="95">
        <v>13285</v>
      </c>
      <c r="F64" s="95">
        <v>7424</v>
      </c>
      <c r="G64" s="95">
        <v>10394</v>
      </c>
      <c r="H64" s="95">
        <v>16660</v>
      </c>
      <c r="I64" s="95">
        <v>12354</v>
      </c>
      <c r="J64" s="95">
        <v>11533</v>
      </c>
      <c r="K64" s="95">
        <v>11609</v>
      </c>
    </row>
    <row r="65" spans="1:11" x14ac:dyDescent="0.2">
      <c r="B65" s="292" t="s">
        <v>121</v>
      </c>
      <c r="C65" s="99" t="s">
        <v>153</v>
      </c>
      <c r="D65" s="95">
        <v>24875</v>
      </c>
      <c r="E65" s="95">
        <v>24950</v>
      </c>
      <c r="F65" s="95">
        <v>14287</v>
      </c>
      <c r="G65" s="95">
        <v>19104</v>
      </c>
      <c r="H65" s="95">
        <v>24138</v>
      </c>
      <c r="I65" s="95">
        <v>20092</v>
      </c>
      <c r="J65" s="95">
        <v>16230</v>
      </c>
      <c r="K65" s="95">
        <v>19949</v>
      </c>
    </row>
    <row r="66" spans="1:11" x14ac:dyDescent="0.2">
      <c r="B66" s="292" t="s">
        <v>121</v>
      </c>
      <c r="C66" s="99" t="s">
        <v>195</v>
      </c>
      <c r="D66" s="95">
        <v>15638</v>
      </c>
      <c r="E66" s="95">
        <v>14117</v>
      </c>
      <c r="F66" s="95">
        <v>12579</v>
      </c>
      <c r="G66" s="95">
        <v>12935</v>
      </c>
      <c r="H66" s="95">
        <v>16454</v>
      </c>
      <c r="I66" s="95">
        <v>12507</v>
      </c>
      <c r="J66" s="95">
        <v>10028</v>
      </c>
      <c r="K66" s="95">
        <v>12356</v>
      </c>
    </row>
    <row r="67" spans="1:11" x14ac:dyDescent="0.2">
      <c r="B67" s="292" t="s">
        <v>121</v>
      </c>
      <c r="C67" s="99" t="s">
        <v>155</v>
      </c>
      <c r="D67" s="95">
        <v>2152</v>
      </c>
      <c r="E67" s="95">
        <v>1811</v>
      </c>
      <c r="F67" s="95">
        <v>4373</v>
      </c>
      <c r="G67" s="95">
        <v>3719</v>
      </c>
      <c r="H67" s="95">
        <v>2990</v>
      </c>
      <c r="I67" s="95">
        <v>3973</v>
      </c>
      <c r="J67" s="95">
        <v>3380</v>
      </c>
      <c r="K67" s="95">
        <v>3260</v>
      </c>
    </row>
    <row r="68" spans="1:11" x14ac:dyDescent="0.2">
      <c r="B68" s="297" t="s">
        <v>149</v>
      </c>
      <c r="C68" s="297" t="s">
        <v>183</v>
      </c>
      <c r="D68" s="95">
        <v>73397</v>
      </c>
      <c r="E68" s="95">
        <v>70974</v>
      </c>
      <c r="F68" s="95">
        <v>58637</v>
      </c>
      <c r="G68" s="95">
        <v>65940</v>
      </c>
      <c r="H68" s="95">
        <v>83326</v>
      </c>
      <c r="I68" s="95">
        <v>70266</v>
      </c>
      <c r="J68" s="95">
        <v>61500</v>
      </c>
      <c r="K68" s="95">
        <v>71406</v>
      </c>
    </row>
    <row r="70" spans="1:11" x14ac:dyDescent="0.2">
      <c r="A70" s="266" t="s">
        <v>270</v>
      </c>
      <c r="B70" s="266"/>
      <c r="C70" s="266"/>
      <c r="D70" s="266"/>
      <c r="E70" s="266"/>
      <c r="F70" s="266"/>
      <c r="G70" s="266"/>
      <c r="H70" s="266"/>
      <c r="I70" s="266"/>
    </row>
    <row r="71" spans="1:11" ht="41.25" customHeight="1" x14ac:dyDescent="0.2">
      <c r="A71" s="266" t="s">
        <v>113</v>
      </c>
      <c r="B71" s="266"/>
      <c r="C71" s="266"/>
      <c r="D71" s="266"/>
      <c r="E71" s="266"/>
      <c r="F71" s="266"/>
      <c r="G71" s="266"/>
      <c r="H71" s="266"/>
      <c r="I71" s="266"/>
      <c r="J71" s="266"/>
      <c r="K71" s="266"/>
    </row>
    <row r="72" spans="1:11" ht="15" customHeight="1" x14ac:dyDescent="0.2">
      <c r="A72" s="267" t="s">
        <v>93</v>
      </c>
      <c r="B72" s="267"/>
      <c r="C72" s="267"/>
      <c r="D72" s="267"/>
      <c r="E72" s="267"/>
      <c r="F72" s="267"/>
      <c r="G72" s="267"/>
      <c r="H72" s="267"/>
      <c r="I72" s="267"/>
    </row>
    <row r="73" spans="1:11" ht="43.5" customHeight="1" x14ac:dyDescent="0.2">
      <c r="A73" s="266" t="s">
        <v>217</v>
      </c>
      <c r="B73" s="266"/>
      <c r="C73" s="266"/>
      <c r="D73" s="266"/>
      <c r="E73" s="266"/>
      <c r="F73" s="266"/>
      <c r="G73" s="266"/>
      <c r="H73" s="266"/>
      <c r="I73" s="266"/>
      <c r="J73" s="266"/>
      <c r="K73" s="266"/>
    </row>
    <row r="74" spans="1:11" ht="68.25" customHeight="1" x14ac:dyDescent="0.2">
      <c r="A74" s="267" t="s">
        <v>218</v>
      </c>
      <c r="B74" s="267"/>
      <c r="C74" s="267"/>
      <c r="D74" s="267"/>
      <c r="E74" s="267"/>
      <c r="F74" s="267"/>
      <c r="G74" s="267"/>
      <c r="H74" s="267"/>
      <c r="I74" s="267"/>
      <c r="J74" s="267"/>
      <c r="K74" s="267"/>
    </row>
    <row r="75" spans="1:11" s="14" customFormat="1" ht="32.25" customHeight="1" x14ac:dyDescent="0.2">
      <c r="A75" s="267" t="s">
        <v>271</v>
      </c>
      <c r="B75" s="267"/>
      <c r="C75" s="267"/>
      <c r="D75" s="267"/>
      <c r="E75" s="267"/>
      <c r="F75" s="267"/>
      <c r="G75" s="267"/>
      <c r="H75" s="267"/>
      <c r="I75" s="267"/>
      <c r="J75" s="267"/>
      <c r="K75" s="267"/>
    </row>
    <row r="76" spans="1:11" x14ac:dyDescent="0.2">
      <c r="A76" s="21" t="s">
        <v>116</v>
      </c>
      <c r="B76" s="14"/>
      <c r="C76" s="14"/>
      <c r="D76" s="14"/>
      <c r="E76" s="14"/>
      <c r="F76" s="14"/>
      <c r="G76" s="14"/>
      <c r="H76" s="14"/>
      <c r="I76" s="14"/>
    </row>
  </sheetData>
  <mergeCells count="23">
    <mergeCell ref="B52:C52"/>
    <mergeCell ref="B24:B29"/>
    <mergeCell ref="B6:K6"/>
    <mergeCell ref="B8:B13"/>
    <mergeCell ref="B14:B19"/>
    <mergeCell ref="B20:C20"/>
    <mergeCell ref="B22:K22"/>
    <mergeCell ref="A71:K71"/>
    <mergeCell ref="A73:K73"/>
    <mergeCell ref="A74:K74"/>
    <mergeCell ref="A75:K75"/>
    <mergeCell ref="A4:H4"/>
    <mergeCell ref="A70:I70"/>
    <mergeCell ref="A72:I72"/>
    <mergeCell ref="B54:K54"/>
    <mergeCell ref="B56:B61"/>
    <mergeCell ref="B62:B67"/>
    <mergeCell ref="B68:C68"/>
    <mergeCell ref="B30:B35"/>
    <mergeCell ref="B36:C36"/>
    <mergeCell ref="B38:K38"/>
    <mergeCell ref="B40:B45"/>
    <mergeCell ref="B46:B51"/>
  </mergeCells>
  <hyperlinks>
    <hyperlink ref="A1" location="Indice!A1" display="Indice" xr:uid="{08AE044B-EBAA-4703-A61F-8582DC579C76}"/>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Hoja106"/>
  <dimension ref="A1:M43"/>
  <sheetViews>
    <sheetView showGridLines="0" tabSelected="1" zoomScaleNormal="100" workbookViewId="0">
      <selection activeCell="N17" sqref="N17"/>
    </sheetView>
  </sheetViews>
  <sheetFormatPr baseColWidth="10" defaultColWidth="9.28515625" defaultRowHeight="12.75" x14ac:dyDescent="0.2"/>
  <cols>
    <col min="1" max="1" width="10.5703125" style="26" customWidth="1"/>
    <col min="2" max="2" width="19.7109375" style="27" bestFit="1" customWidth="1"/>
    <col min="3" max="10" width="8.85546875" style="26" bestFit="1" customWidth="1"/>
    <col min="11" max="16384" width="9.28515625" style="26"/>
  </cols>
  <sheetData>
    <row r="1" spans="1:10" ht="15" x14ac:dyDescent="0.25">
      <c r="A1" s="212" t="s">
        <v>341</v>
      </c>
    </row>
    <row r="3" spans="1:10" x14ac:dyDescent="0.2">
      <c r="A3" s="54" t="s">
        <v>73</v>
      </c>
    </row>
    <row r="4" spans="1:10" x14ac:dyDescent="0.2">
      <c r="A4" s="266" t="s">
        <v>269</v>
      </c>
      <c r="B4" s="266"/>
      <c r="C4" s="266"/>
      <c r="D4" s="266"/>
      <c r="E4" s="266"/>
      <c r="F4" s="266"/>
      <c r="G4" s="266"/>
      <c r="H4" s="266"/>
    </row>
    <row r="5" spans="1:10" x14ac:dyDescent="0.2">
      <c r="A5" s="128"/>
      <c r="B5" s="128"/>
      <c r="C5" s="128"/>
      <c r="D5" s="128"/>
      <c r="E5" s="128"/>
      <c r="F5" s="128"/>
      <c r="G5" s="128"/>
      <c r="H5" s="128"/>
    </row>
    <row r="6" spans="1:10" x14ac:dyDescent="0.2">
      <c r="B6" s="308" t="s">
        <v>98</v>
      </c>
      <c r="C6" s="308" t="s">
        <v>98</v>
      </c>
      <c r="D6" s="308" t="s">
        <v>98</v>
      </c>
      <c r="E6" s="308" t="s">
        <v>98</v>
      </c>
      <c r="F6" s="308" t="s">
        <v>98</v>
      </c>
      <c r="G6" s="308" t="s">
        <v>98</v>
      </c>
      <c r="H6" s="308" t="s">
        <v>98</v>
      </c>
      <c r="I6" s="308" t="s">
        <v>98</v>
      </c>
      <c r="J6" s="308" t="s">
        <v>98</v>
      </c>
    </row>
    <row r="7" spans="1:10" x14ac:dyDescent="0.2">
      <c r="B7" s="100" t="s">
        <v>0</v>
      </c>
      <c r="C7" s="76">
        <v>2006</v>
      </c>
      <c r="D7" s="76">
        <v>2009</v>
      </c>
      <c r="E7" s="76">
        <v>2011</v>
      </c>
      <c r="F7" s="76">
        <v>2013</v>
      </c>
      <c r="G7" s="76">
        <v>2015</v>
      </c>
      <c r="H7" s="76">
        <v>2017</v>
      </c>
      <c r="I7" s="76">
        <v>2020</v>
      </c>
      <c r="J7" s="76">
        <v>2022</v>
      </c>
    </row>
    <row r="8" spans="1:10" x14ac:dyDescent="0.2">
      <c r="B8" s="99" t="s">
        <v>107</v>
      </c>
      <c r="C8" s="95">
        <v>1877364.3065742468</v>
      </c>
      <c r="D8" s="95">
        <v>1870398.5698530471</v>
      </c>
      <c r="E8" s="95">
        <v>1727913.6686499128</v>
      </c>
      <c r="F8" s="95">
        <v>1815282.8995520836</v>
      </c>
      <c r="G8" s="95">
        <v>1725406.3616645089</v>
      </c>
      <c r="H8" s="95">
        <v>1545238.7393791147</v>
      </c>
      <c r="I8" s="95">
        <v>1200880.6593144916</v>
      </c>
      <c r="J8" s="95">
        <v>1344147.0572597138</v>
      </c>
    </row>
    <row r="9" spans="1:10" x14ac:dyDescent="0.2">
      <c r="B9" s="99" t="s">
        <v>108</v>
      </c>
      <c r="C9" s="95">
        <v>956153.02745590429</v>
      </c>
      <c r="D9" s="95">
        <v>969858.15665174881</v>
      </c>
      <c r="E9" s="95">
        <v>992024.64408212947</v>
      </c>
      <c r="F9" s="95">
        <v>1159535.4275464909</v>
      </c>
      <c r="G9" s="95">
        <v>1195300.6450443601</v>
      </c>
      <c r="H9" s="95">
        <v>1254365.0637168628</v>
      </c>
      <c r="I9" s="95">
        <v>1187201.9590549676</v>
      </c>
      <c r="J9" s="95">
        <v>1224146.3066541257</v>
      </c>
    </row>
    <row r="10" spans="1:10" x14ac:dyDescent="0.2">
      <c r="B10" s="99" t="s">
        <v>149</v>
      </c>
      <c r="C10" s="95">
        <v>967326.12189103826</v>
      </c>
      <c r="D10" s="95">
        <v>983320.4304326229</v>
      </c>
      <c r="E10" s="95">
        <v>1006491.5037313479</v>
      </c>
      <c r="F10" s="95">
        <v>1176096.4553795701</v>
      </c>
      <c r="G10" s="95">
        <v>1213797.0523705054</v>
      </c>
      <c r="H10" s="95">
        <v>1271595.581445734</v>
      </c>
      <c r="I10" s="95">
        <v>1188261.9456259247</v>
      </c>
      <c r="J10" s="95">
        <v>1235121.8765487524</v>
      </c>
    </row>
    <row r="12" spans="1:10" x14ac:dyDescent="0.2">
      <c r="B12" s="308" t="s">
        <v>109</v>
      </c>
      <c r="C12" s="308" t="s">
        <v>109</v>
      </c>
      <c r="D12" s="308" t="s">
        <v>109</v>
      </c>
      <c r="E12" s="308" t="s">
        <v>109</v>
      </c>
      <c r="F12" s="308" t="s">
        <v>109</v>
      </c>
      <c r="G12" s="308" t="s">
        <v>109</v>
      </c>
      <c r="H12" s="308" t="s">
        <v>109</v>
      </c>
      <c r="I12" s="308" t="s">
        <v>109</v>
      </c>
      <c r="J12" s="308" t="s">
        <v>109</v>
      </c>
    </row>
    <row r="13" spans="1:10" x14ac:dyDescent="0.2">
      <c r="B13" s="100" t="s">
        <v>0</v>
      </c>
      <c r="C13" s="76">
        <v>2006</v>
      </c>
      <c r="D13" s="76">
        <v>2009</v>
      </c>
      <c r="E13" s="76">
        <v>2011</v>
      </c>
      <c r="F13" s="76">
        <v>2013</v>
      </c>
      <c r="G13" s="76">
        <v>2015</v>
      </c>
      <c r="H13" s="76">
        <v>2017</v>
      </c>
      <c r="I13" s="76">
        <v>2020</v>
      </c>
      <c r="J13" s="76">
        <v>2022</v>
      </c>
    </row>
    <row r="14" spans="1:10" x14ac:dyDescent="0.2">
      <c r="B14" s="99" t="s">
        <v>107</v>
      </c>
      <c r="C14" s="95">
        <v>53508</v>
      </c>
      <c r="D14" s="95">
        <v>70765</v>
      </c>
      <c r="E14" s="95">
        <v>99101</v>
      </c>
      <c r="F14" s="95">
        <v>135014</v>
      </c>
      <c r="G14" s="95">
        <v>195165</v>
      </c>
      <c r="H14" s="95">
        <v>351363</v>
      </c>
      <c r="I14" s="95">
        <v>501099</v>
      </c>
      <c r="J14" s="95">
        <v>632766</v>
      </c>
    </row>
    <row r="15" spans="1:10" x14ac:dyDescent="0.2">
      <c r="B15" s="99" t="s">
        <v>108</v>
      </c>
      <c r="C15" s="95">
        <v>4358177</v>
      </c>
      <c r="D15" s="95">
        <v>4662963</v>
      </c>
      <c r="E15" s="95">
        <v>4941892</v>
      </c>
      <c r="F15" s="95">
        <v>5210976</v>
      </c>
      <c r="G15" s="95">
        <v>5398250</v>
      </c>
      <c r="H15" s="95">
        <v>5580104</v>
      </c>
      <c r="I15" s="95">
        <v>5965382</v>
      </c>
      <c r="J15" s="95">
        <v>6285544</v>
      </c>
    </row>
    <row r="16" spans="1:10" x14ac:dyDescent="0.2">
      <c r="B16" s="99" t="s">
        <v>149</v>
      </c>
      <c r="C16" s="95">
        <v>4411685</v>
      </c>
      <c r="D16" s="95">
        <v>4733728</v>
      </c>
      <c r="E16" s="95">
        <v>5040993</v>
      </c>
      <c r="F16" s="95">
        <v>5345990</v>
      </c>
      <c r="G16" s="95">
        <v>5593415</v>
      </c>
      <c r="H16" s="95">
        <v>5931467</v>
      </c>
      <c r="I16" s="95">
        <v>6466481</v>
      </c>
      <c r="J16" s="95">
        <v>6918310</v>
      </c>
    </row>
    <row r="18" spans="1:11" x14ac:dyDescent="0.2">
      <c r="B18" s="308" t="s">
        <v>110</v>
      </c>
      <c r="C18" s="308" t="s">
        <v>110</v>
      </c>
      <c r="D18" s="308" t="s">
        <v>110</v>
      </c>
      <c r="E18" s="308" t="s">
        <v>110</v>
      </c>
      <c r="F18" s="308" t="s">
        <v>110</v>
      </c>
      <c r="G18" s="308" t="s">
        <v>110</v>
      </c>
      <c r="H18" s="308" t="s">
        <v>110</v>
      </c>
      <c r="I18" s="308" t="s">
        <v>110</v>
      </c>
      <c r="J18" s="308" t="s">
        <v>110</v>
      </c>
    </row>
    <row r="19" spans="1:11" x14ac:dyDescent="0.2">
      <c r="B19" s="100" t="s">
        <v>0</v>
      </c>
      <c r="C19" s="76">
        <v>2006</v>
      </c>
      <c r="D19" s="76">
        <v>2009</v>
      </c>
      <c r="E19" s="76">
        <v>2011</v>
      </c>
      <c r="F19" s="76">
        <v>2013</v>
      </c>
      <c r="G19" s="76">
        <v>2015</v>
      </c>
      <c r="H19" s="76">
        <v>2017</v>
      </c>
      <c r="I19" s="76">
        <v>2020</v>
      </c>
      <c r="J19" s="76">
        <v>2022</v>
      </c>
    </row>
    <row r="20" spans="1:11" x14ac:dyDescent="0.2">
      <c r="B20" s="99" t="s">
        <v>107</v>
      </c>
      <c r="C20" s="95">
        <v>262044.8608637802</v>
      </c>
      <c r="D20" s="95">
        <v>247960.84542784301</v>
      </c>
      <c r="E20" s="95">
        <v>185112.75569236444</v>
      </c>
      <c r="F20" s="95">
        <v>117098.71325406752</v>
      </c>
      <c r="G20" s="95">
        <v>94808.454255984907</v>
      </c>
      <c r="H20" s="95">
        <v>74477.462956973148</v>
      </c>
      <c r="I20" s="95">
        <v>42378.155075054507</v>
      </c>
      <c r="J20" s="95">
        <v>40169.117707869547</v>
      </c>
    </row>
    <row r="21" spans="1:11" x14ac:dyDescent="0.2">
      <c r="B21" s="99" t="s">
        <v>108</v>
      </c>
      <c r="C21" s="95">
        <v>17806.37297617942</v>
      </c>
      <c r="D21" s="95">
        <v>19323.906042739007</v>
      </c>
      <c r="E21" s="95">
        <v>18380.711566143938</v>
      </c>
      <c r="F21" s="95">
        <v>19322.006159511337</v>
      </c>
      <c r="G21" s="95">
        <v>14734.727694911502</v>
      </c>
      <c r="H21" s="95">
        <v>20900.724651880351</v>
      </c>
      <c r="I21" s="95">
        <v>18526.777543232169</v>
      </c>
      <c r="J21" s="95">
        <v>12654.75552270729</v>
      </c>
    </row>
    <row r="22" spans="1:11" x14ac:dyDescent="0.2">
      <c r="B22" s="99" t="s">
        <v>149</v>
      </c>
      <c r="C22" s="95">
        <v>18167.814387940551</v>
      </c>
      <c r="D22" s="95">
        <v>19692.864305126426</v>
      </c>
      <c r="E22" s="95">
        <v>19563.697376394837</v>
      </c>
      <c r="F22" s="95">
        <v>19624.778433562118</v>
      </c>
      <c r="G22" s="95">
        <v>15717.528440695289</v>
      </c>
      <c r="H22" s="95">
        <v>20623.988621577511</v>
      </c>
      <c r="I22" s="95">
        <v>18410.262655299386</v>
      </c>
      <c r="J22" s="95">
        <v>12220.637210850307</v>
      </c>
    </row>
    <row r="24" spans="1:11" x14ac:dyDescent="0.2">
      <c r="B24" s="308" t="s">
        <v>111</v>
      </c>
      <c r="C24" s="308" t="s">
        <v>111</v>
      </c>
      <c r="D24" s="308" t="s">
        <v>111</v>
      </c>
      <c r="E24" s="308" t="s">
        <v>111</v>
      </c>
      <c r="F24" s="308" t="s">
        <v>111</v>
      </c>
      <c r="G24" s="308" t="s">
        <v>111</v>
      </c>
      <c r="H24" s="308" t="s">
        <v>111</v>
      </c>
      <c r="I24" s="308" t="s">
        <v>111</v>
      </c>
      <c r="J24" s="308" t="s">
        <v>111</v>
      </c>
    </row>
    <row r="25" spans="1:11" x14ac:dyDescent="0.2">
      <c r="B25" s="100" t="s">
        <v>0</v>
      </c>
      <c r="C25" s="76">
        <v>2006</v>
      </c>
      <c r="D25" s="76">
        <v>2009</v>
      </c>
      <c r="E25" s="76">
        <v>2011</v>
      </c>
      <c r="F25" s="76">
        <v>2013</v>
      </c>
      <c r="G25" s="76">
        <v>2015</v>
      </c>
      <c r="H25" s="76">
        <v>2017</v>
      </c>
      <c r="I25" s="76">
        <v>2020</v>
      </c>
      <c r="J25" s="76">
        <v>2022</v>
      </c>
    </row>
    <row r="26" spans="1:11" x14ac:dyDescent="0.2">
      <c r="B26" s="99" t="s">
        <v>107</v>
      </c>
      <c r="C26" s="95">
        <v>577</v>
      </c>
      <c r="D26" s="95">
        <v>568</v>
      </c>
      <c r="E26" s="95">
        <v>914</v>
      </c>
      <c r="F26" s="95">
        <v>1202</v>
      </c>
      <c r="G26" s="95">
        <v>1631</v>
      </c>
      <c r="H26" s="95">
        <v>2409</v>
      </c>
      <c r="I26" s="95">
        <v>3187</v>
      </c>
      <c r="J26" s="95">
        <v>4223</v>
      </c>
    </row>
    <row r="27" spans="1:11" x14ac:dyDescent="0.2">
      <c r="B27" s="99" t="s">
        <v>108</v>
      </c>
      <c r="C27" s="95">
        <v>72820</v>
      </c>
      <c r="D27" s="95">
        <v>70406</v>
      </c>
      <c r="E27" s="95">
        <v>57723</v>
      </c>
      <c r="F27" s="95">
        <v>64738</v>
      </c>
      <c r="G27" s="95">
        <v>81695</v>
      </c>
      <c r="H27" s="95">
        <v>67857</v>
      </c>
      <c r="I27" s="95">
        <v>58313</v>
      </c>
      <c r="J27" s="95">
        <v>67183</v>
      </c>
    </row>
    <row r="28" spans="1:11" x14ac:dyDescent="0.2">
      <c r="B28" s="99" t="s">
        <v>149</v>
      </c>
      <c r="C28" s="95">
        <v>73397</v>
      </c>
      <c r="D28" s="95">
        <v>70974</v>
      </c>
      <c r="E28" s="95">
        <v>58637</v>
      </c>
      <c r="F28" s="95">
        <v>65940</v>
      </c>
      <c r="G28" s="95">
        <v>83326</v>
      </c>
      <c r="H28" s="95">
        <v>70266</v>
      </c>
      <c r="I28" s="95">
        <v>61500</v>
      </c>
      <c r="J28" s="95">
        <v>71406</v>
      </c>
    </row>
    <row r="30" spans="1:11" x14ac:dyDescent="0.2">
      <c r="A30" s="266" t="s">
        <v>270</v>
      </c>
      <c r="B30" s="266"/>
      <c r="C30" s="266"/>
      <c r="D30" s="266"/>
      <c r="E30" s="266"/>
      <c r="F30" s="266"/>
      <c r="G30" s="266"/>
      <c r="H30" s="266"/>
      <c r="I30" s="266"/>
    </row>
    <row r="31" spans="1:11" x14ac:dyDescent="0.2">
      <c r="A31" s="266" t="s">
        <v>113</v>
      </c>
      <c r="B31" s="266"/>
      <c r="C31" s="266"/>
      <c r="D31" s="266"/>
      <c r="E31" s="266"/>
      <c r="F31" s="266"/>
      <c r="G31" s="266"/>
      <c r="H31" s="266"/>
      <c r="I31" s="266"/>
      <c r="J31" s="266"/>
      <c r="K31" s="266"/>
    </row>
    <row r="32" spans="1:11" x14ac:dyDescent="0.2">
      <c r="A32" s="267" t="s">
        <v>93</v>
      </c>
      <c r="B32" s="267"/>
      <c r="C32" s="267"/>
      <c r="D32" s="267"/>
      <c r="E32" s="267"/>
      <c r="F32" s="267"/>
      <c r="G32" s="267"/>
      <c r="H32" s="267"/>
      <c r="I32" s="267"/>
    </row>
    <row r="33" spans="1:13" x14ac:dyDescent="0.2">
      <c r="A33" s="266" t="s">
        <v>217</v>
      </c>
      <c r="B33" s="266"/>
      <c r="C33" s="266"/>
      <c r="D33" s="266"/>
      <c r="E33" s="266"/>
      <c r="F33" s="266"/>
      <c r="G33" s="266"/>
      <c r="H33" s="266"/>
      <c r="I33" s="266"/>
      <c r="J33" s="266"/>
      <c r="K33" s="266"/>
    </row>
    <row r="34" spans="1:13" x14ac:dyDescent="0.2">
      <c r="A34" s="267" t="s">
        <v>218</v>
      </c>
      <c r="B34" s="267"/>
      <c r="C34" s="267"/>
      <c r="D34" s="267"/>
      <c r="E34" s="267"/>
      <c r="F34" s="267"/>
      <c r="G34" s="267"/>
      <c r="H34" s="267"/>
      <c r="I34" s="267"/>
      <c r="J34" s="267"/>
      <c r="K34" s="267"/>
    </row>
    <row r="35" spans="1:13" x14ac:dyDescent="0.2">
      <c r="A35" s="267" t="s">
        <v>271</v>
      </c>
      <c r="B35" s="267"/>
      <c r="C35" s="267"/>
      <c r="D35" s="267"/>
      <c r="E35" s="267"/>
      <c r="F35" s="267"/>
      <c r="G35" s="267"/>
      <c r="H35" s="267"/>
      <c r="I35" s="267"/>
      <c r="J35" s="267"/>
      <c r="K35" s="267"/>
      <c r="L35" s="14"/>
      <c r="M35" s="14"/>
    </row>
    <row r="36" spans="1:13" x14ac:dyDescent="0.2">
      <c r="A36" s="21" t="s">
        <v>116</v>
      </c>
      <c r="B36" s="14"/>
      <c r="C36" s="14"/>
      <c r="D36" s="14"/>
      <c r="E36" s="14"/>
      <c r="F36" s="14"/>
      <c r="G36" s="14"/>
      <c r="H36" s="14"/>
      <c r="I36" s="14"/>
    </row>
    <row r="37" spans="1:13" x14ac:dyDescent="0.2">
      <c r="B37" s="26"/>
    </row>
    <row r="39" spans="1:13" ht="48.75" customHeight="1" x14ac:dyDescent="0.2"/>
    <row r="40" spans="1:13" ht="15" customHeight="1" x14ac:dyDescent="0.2"/>
    <row r="41" spans="1:13" ht="61.5" customHeight="1" x14ac:dyDescent="0.2"/>
    <row r="42" spans="1:13" ht="90" customHeight="1" x14ac:dyDescent="0.2"/>
    <row r="43" spans="1:13" s="14" customFormat="1" ht="51" customHeight="1" x14ac:dyDescent="0.2">
      <c r="A43" s="26"/>
      <c r="B43" s="27"/>
      <c r="C43" s="26"/>
      <c r="D43" s="26"/>
      <c r="E43" s="26"/>
      <c r="F43" s="26"/>
      <c r="G43" s="26"/>
      <c r="H43" s="26"/>
      <c r="I43" s="26"/>
      <c r="J43" s="26"/>
      <c r="K43" s="26"/>
      <c r="L43" s="26"/>
      <c r="M43" s="26"/>
    </row>
  </sheetData>
  <mergeCells count="11">
    <mergeCell ref="A35:K35"/>
    <mergeCell ref="A30:I30"/>
    <mergeCell ref="A31:K31"/>
    <mergeCell ref="A32:I32"/>
    <mergeCell ref="A33:K33"/>
    <mergeCell ref="A34:K34"/>
    <mergeCell ref="A4:H4"/>
    <mergeCell ref="B6:J6"/>
    <mergeCell ref="B12:J12"/>
    <mergeCell ref="B18:J18"/>
    <mergeCell ref="B24:J24"/>
  </mergeCells>
  <hyperlinks>
    <hyperlink ref="A1" location="Indice!A1" display="Indice" xr:uid="{94BE66C0-E21E-4B1C-B831-F1A277A0F935}"/>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Hoja105"/>
  <dimension ref="A1:K44"/>
  <sheetViews>
    <sheetView showGridLines="0" zoomScaleNormal="100" workbookViewId="0">
      <selection activeCell="O29" sqref="O29"/>
    </sheetView>
  </sheetViews>
  <sheetFormatPr baseColWidth="10" defaultColWidth="9.140625" defaultRowHeight="12.75" x14ac:dyDescent="0.2"/>
  <cols>
    <col min="1" max="1" width="10.140625" style="26" customWidth="1"/>
    <col min="2" max="2" width="19.7109375" style="27" bestFit="1" customWidth="1"/>
    <col min="3" max="3" width="12.5703125" style="27" bestFit="1" customWidth="1"/>
    <col min="4" max="11" width="8.85546875" style="26" bestFit="1" customWidth="1"/>
    <col min="12" max="16384" width="9.140625" style="26"/>
  </cols>
  <sheetData>
    <row r="1" spans="1:11" ht="15" x14ac:dyDescent="0.25">
      <c r="A1" s="212" t="s">
        <v>341</v>
      </c>
    </row>
    <row r="3" spans="1:11" x14ac:dyDescent="0.2">
      <c r="A3" s="54" t="s">
        <v>74</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2" t="s">
        <v>107</v>
      </c>
      <c r="C8" s="99" t="s">
        <v>117</v>
      </c>
      <c r="D8" s="95">
        <v>2022382.2972893426</v>
      </c>
      <c r="E8" s="95">
        <v>2284790.2985663828</v>
      </c>
      <c r="F8" s="95">
        <v>2014010.656966005</v>
      </c>
      <c r="G8" s="95">
        <v>1973674.268805973</v>
      </c>
      <c r="H8" s="95">
        <v>1837334.0221730263</v>
      </c>
      <c r="I8" s="95">
        <v>1705212.6719456129</v>
      </c>
      <c r="J8" s="95">
        <v>1248731.062161217</v>
      </c>
      <c r="K8" s="95">
        <v>1427725.3437312122</v>
      </c>
    </row>
    <row r="9" spans="1:11" x14ac:dyDescent="0.2">
      <c r="B9" s="292" t="s">
        <v>118</v>
      </c>
      <c r="C9" s="99" t="s">
        <v>119</v>
      </c>
      <c r="D9" s="95">
        <v>1576375.7076133257</v>
      </c>
      <c r="E9" s="95">
        <v>989255.4771659323</v>
      </c>
      <c r="F9" s="95">
        <v>1250759.3139473747</v>
      </c>
      <c r="G9" s="95">
        <v>1512898.7559222893</v>
      </c>
      <c r="H9" s="95">
        <v>1484288.124653151</v>
      </c>
      <c r="I9" s="95">
        <v>1202773.0903848785</v>
      </c>
      <c r="J9" s="95">
        <v>1118912.9811549999</v>
      </c>
      <c r="K9" s="95">
        <v>1233169.6225650874</v>
      </c>
    </row>
    <row r="10" spans="1:11" x14ac:dyDescent="0.2">
      <c r="B10" s="292" t="s">
        <v>108</v>
      </c>
      <c r="C10" s="99" t="s">
        <v>117</v>
      </c>
      <c r="D10" s="95">
        <v>1037220.3404200277</v>
      </c>
      <c r="E10" s="95">
        <v>1071863.7137291941</v>
      </c>
      <c r="F10" s="95">
        <v>1099673.9714112259</v>
      </c>
      <c r="G10" s="95">
        <v>1300256.8027592809</v>
      </c>
      <c r="H10" s="95">
        <v>1338779.2516324394</v>
      </c>
      <c r="I10" s="95">
        <v>1395007.2829539222</v>
      </c>
      <c r="J10" s="95">
        <v>1403768.9319753498</v>
      </c>
      <c r="K10" s="95">
        <v>1379408.2450807167</v>
      </c>
    </row>
    <row r="11" spans="1:11" x14ac:dyDescent="0.2">
      <c r="B11" s="292" t="s">
        <v>121</v>
      </c>
      <c r="C11" s="99" t="s">
        <v>119</v>
      </c>
      <c r="D11" s="95">
        <v>753465.50545212952</v>
      </c>
      <c r="E11" s="95">
        <v>742826.15602096461</v>
      </c>
      <c r="F11" s="95">
        <v>797742.74387451308</v>
      </c>
      <c r="G11" s="95">
        <v>890608.12678146851</v>
      </c>
      <c r="H11" s="95">
        <v>935909.1990540009</v>
      </c>
      <c r="I11" s="95">
        <v>1037076.5495802747</v>
      </c>
      <c r="J11" s="95">
        <v>914275.17402901989</v>
      </c>
      <c r="K11" s="95">
        <v>1057217.8301460033</v>
      </c>
    </row>
    <row r="12" spans="1:11" x14ac:dyDescent="0.2">
      <c r="B12" s="292" t="s">
        <v>149</v>
      </c>
      <c r="C12" s="292" t="s">
        <v>183</v>
      </c>
      <c r="D12" s="95">
        <v>967326.12189103826</v>
      </c>
      <c r="E12" s="95">
        <v>983320.4304326229</v>
      </c>
      <c r="F12" s="95">
        <v>1006491.5037313479</v>
      </c>
      <c r="G12" s="95">
        <v>1176096.4553795701</v>
      </c>
      <c r="H12" s="95">
        <v>1213797.0523705054</v>
      </c>
      <c r="I12" s="95">
        <v>1271595.5814457347</v>
      </c>
      <c r="J12" s="95">
        <v>1188261.9456259247</v>
      </c>
      <c r="K12" s="95">
        <v>1235121.8765487524</v>
      </c>
    </row>
    <row r="14" spans="1:11" x14ac:dyDescent="0.2">
      <c r="B14" s="308" t="s">
        <v>109</v>
      </c>
      <c r="C14" s="308" t="s">
        <v>109</v>
      </c>
      <c r="D14" s="308" t="s">
        <v>109</v>
      </c>
      <c r="E14" s="308" t="s">
        <v>109</v>
      </c>
      <c r="F14" s="308" t="s">
        <v>109</v>
      </c>
      <c r="G14" s="308" t="s">
        <v>109</v>
      </c>
      <c r="H14" s="308" t="s">
        <v>109</v>
      </c>
      <c r="I14" s="308" t="s">
        <v>109</v>
      </c>
      <c r="J14" s="308" t="s">
        <v>109</v>
      </c>
      <c r="K14" s="308" t="s">
        <v>109</v>
      </c>
    </row>
    <row r="15" spans="1:11" x14ac:dyDescent="0.2">
      <c r="B15" s="100" t="s">
        <v>0</v>
      </c>
      <c r="C15" s="100" t="s">
        <v>184</v>
      </c>
      <c r="D15" s="76">
        <v>2006</v>
      </c>
      <c r="E15" s="76">
        <v>2009</v>
      </c>
      <c r="F15" s="76">
        <v>2011</v>
      </c>
      <c r="G15" s="76">
        <v>2013</v>
      </c>
      <c r="H15" s="76">
        <v>2015</v>
      </c>
      <c r="I15" s="76">
        <v>2017</v>
      </c>
      <c r="J15" s="76">
        <v>2020</v>
      </c>
      <c r="K15" s="76">
        <v>2022</v>
      </c>
    </row>
    <row r="16" spans="1:11" x14ac:dyDescent="0.2">
      <c r="B16" s="292" t="s">
        <v>107</v>
      </c>
      <c r="C16" s="99" t="s">
        <v>117</v>
      </c>
      <c r="D16" s="95">
        <v>36110</v>
      </c>
      <c r="E16" s="95">
        <v>48130</v>
      </c>
      <c r="F16" s="95">
        <v>61954</v>
      </c>
      <c r="G16" s="95">
        <v>88603</v>
      </c>
      <c r="H16" s="95">
        <v>133291</v>
      </c>
      <c r="I16" s="95">
        <v>239491</v>
      </c>
      <c r="J16" s="95">
        <v>316396</v>
      </c>
      <c r="K16" s="95">
        <v>360939</v>
      </c>
    </row>
    <row r="17" spans="2:11" x14ac:dyDescent="0.2">
      <c r="B17" s="292" t="s">
        <v>118</v>
      </c>
      <c r="C17" s="99" t="s">
        <v>119</v>
      </c>
      <c r="D17" s="95">
        <v>17398</v>
      </c>
      <c r="E17" s="95">
        <v>22635</v>
      </c>
      <c r="F17" s="95">
        <v>37147</v>
      </c>
      <c r="G17" s="95">
        <v>46411</v>
      </c>
      <c r="H17" s="95">
        <v>61874</v>
      </c>
      <c r="I17" s="95">
        <v>111872</v>
      </c>
      <c r="J17" s="95">
        <v>184703</v>
      </c>
      <c r="K17" s="95">
        <v>271827</v>
      </c>
    </row>
    <row r="18" spans="2:11" x14ac:dyDescent="0.2">
      <c r="B18" s="292" t="s">
        <v>108</v>
      </c>
      <c r="C18" s="99" t="s">
        <v>117</v>
      </c>
      <c r="D18" s="95">
        <v>3113068</v>
      </c>
      <c r="E18" s="95">
        <v>3217389</v>
      </c>
      <c r="F18" s="95">
        <v>3179930</v>
      </c>
      <c r="G18" s="95">
        <v>3420916</v>
      </c>
      <c r="H18" s="95">
        <v>3475711</v>
      </c>
      <c r="I18" s="95">
        <v>3387506</v>
      </c>
      <c r="J18" s="95">
        <v>3326115</v>
      </c>
      <c r="K18" s="95">
        <v>3256572</v>
      </c>
    </row>
    <row r="19" spans="2:11" x14ac:dyDescent="0.2">
      <c r="B19" s="292" t="s">
        <v>121</v>
      </c>
      <c r="C19" s="99" t="s">
        <v>119</v>
      </c>
      <c r="D19" s="95">
        <v>1245109</v>
      </c>
      <c r="E19" s="95">
        <v>1445574</v>
      </c>
      <c r="F19" s="95">
        <v>1761962</v>
      </c>
      <c r="G19" s="95">
        <v>1790060</v>
      </c>
      <c r="H19" s="95">
        <v>1922539</v>
      </c>
      <c r="I19" s="95">
        <v>2192598</v>
      </c>
      <c r="J19" s="95">
        <v>2639267</v>
      </c>
      <c r="K19" s="95">
        <v>3028972</v>
      </c>
    </row>
    <row r="20" spans="2:11" x14ac:dyDescent="0.2">
      <c r="B20" s="292" t="s">
        <v>149</v>
      </c>
      <c r="C20" s="292" t="s">
        <v>183</v>
      </c>
      <c r="D20" s="95">
        <v>4411685</v>
      </c>
      <c r="E20" s="95">
        <v>4733728</v>
      </c>
      <c r="F20" s="95">
        <v>5040993</v>
      </c>
      <c r="G20" s="95">
        <v>5345990</v>
      </c>
      <c r="H20" s="95">
        <v>5593415</v>
      </c>
      <c r="I20" s="95">
        <v>5931467</v>
      </c>
      <c r="J20" s="95">
        <v>6466481</v>
      </c>
      <c r="K20" s="95">
        <v>6918310</v>
      </c>
    </row>
    <row r="22" spans="2:11" x14ac:dyDescent="0.2">
      <c r="B22" s="308" t="s">
        <v>110</v>
      </c>
      <c r="C22" s="308" t="s">
        <v>110</v>
      </c>
      <c r="D22" s="308" t="s">
        <v>110</v>
      </c>
      <c r="E22" s="308" t="s">
        <v>110</v>
      </c>
      <c r="F22" s="308" t="s">
        <v>110</v>
      </c>
      <c r="G22" s="308" t="s">
        <v>110</v>
      </c>
      <c r="H22" s="308" t="s">
        <v>110</v>
      </c>
      <c r="I22" s="308" t="s">
        <v>110</v>
      </c>
      <c r="J22" s="308" t="s">
        <v>110</v>
      </c>
      <c r="K22" s="308" t="s">
        <v>110</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2" t="s">
        <v>107</v>
      </c>
      <c r="C24" s="99" t="s">
        <v>117</v>
      </c>
      <c r="D24" s="95">
        <v>311531.41285088024</v>
      </c>
      <c r="E24" s="95">
        <v>339093.82565495186</v>
      </c>
      <c r="F24" s="95">
        <v>300805.37600886659</v>
      </c>
      <c r="G24" s="95">
        <v>140400.45789161051</v>
      </c>
      <c r="H24" s="95">
        <v>128189.40138328352</v>
      </c>
      <c r="I24" s="95">
        <v>104215.15236844665</v>
      </c>
      <c r="J24" s="95">
        <v>59020.857259427605</v>
      </c>
      <c r="K24" s="95">
        <v>64070.459535533882</v>
      </c>
    </row>
    <row r="25" spans="2:11" x14ac:dyDescent="0.2">
      <c r="B25" s="292" t="s">
        <v>118</v>
      </c>
      <c r="C25" s="99" t="s">
        <v>119</v>
      </c>
      <c r="D25" s="95">
        <v>334405.22790176095</v>
      </c>
      <c r="E25" s="95">
        <v>109984.58924319193</v>
      </c>
      <c r="F25" s="95">
        <v>189589.59741938763</v>
      </c>
      <c r="G25" s="95">
        <v>176121.88427047947</v>
      </c>
      <c r="H25" s="95">
        <v>135669.10484490055</v>
      </c>
      <c r="I25" s="95">
        <v>65698.73606258395</v>
      </c>
      <c r="J25" s="95">
        <v>50851.955927667921</v>
      </c>
      <c r="K25" s="95">
        <v>36466.562662656332</v>
      </c>
    </row>
    <row r="26" spans="2:11" x14ac:dyDescent="0.2">
      <c r="B26" s="292" t="s">
        <v>108</v>
      </c>
      <c r="C26" s="99" t="s">
        <v>117</v>
      </c>
      <c r="D26" s="95">
        <v>21383.178051425301</v>
      </c>
      <c r="E26" s="95">
        <v>26315.78389122037</v>
      </c>
      <c r="F26" s="95">
        <v>22929.297908555665</v>
      </c>
      <c r="G26" s="95">
        <v>24793.3978045566</v>
      </c>
      <c r="H26" s="95">
        <v>18223.232292209676</v>
      </c>
      <c r="I26" s="95">
        <v>25399.037779441191</v>
      </c>
      <c r="J26" s="95">
        <v>28619.561433825973</v>
      </c>
      <c r="K26" s="95">
        <v>18740.920037708922</v>
      </c>
    </row>
    <row r="27" spans="2:11" x14ac:dyDescent="0.2">
      <c r="B27" s="292" t="s">
        <v>121</v>
      </c>
      <c r="C27" s="99" t="s">
        <v>119</v>
      </c>
      <c r="D27" s="95">
        <v>15755.158957267942</v>
      </c>
      <c r="E27" s="95">
        <v>16748.331628251894</v>
      </c>
      <c r="F27" s="95">
        <v>19037.898237057332</v>
      </c>
      <c r="G27" s="95">
        <v>16193.818219143021</v>
      </c>
      <c r="H27" s="95">
        <v>15203.995479630432</v>
      </c>
      <c r="I27" s="95">
        <v>19541.608597213926</v>
      </c>
      <c r="J27" s="95">
        <v>13816.210387925266</v>
      </c>
      <c r="K27" s="95">
        <v>12637.108083747646</v>
      </c>
    </row>
    <row r="28" spans="2:11" x14ac:dyDescent="0.2">
      <c r="B28" s="292" t="s">
        <v>149</v>
      </c>
      <c r="C28" s="292" t="s">
        <v>183</v>
      </c>
      <c r="D28" s="95">
        <v>18167.814387940551</v>
      </c>
      <c r="E28" s="95">
        <v>19692.864305126426</v>
      </c>
      <c r="F28" s="95">
        <v>19563.697376394837</v>
      </c>
      <c r="G28" s="95">
        <v>19624.778433562115</v>
      </c>
      <c r="H28" s="95">
        <v>15717.528440695291</v>
      </c>
      <c r="I28" s="95">
        <v>20623.988621577511</v>
      </c>
      <c r="J28" s="95">
        <v>18410.26265529939</v>
      </c>
      <c r="K28" s="95">
        <v>12220.637210850306</v>
      </c>
    </row>
    <row r="30" spans="2:11" x14ac:dyDescent="0.2">
      <c r="B30" s="308" t="s">
        <v>111</v>
      </c>
      <c r="C30" s="308" t="s">
        <v>111</v>
      </c>
      <c r="D30" s="308" t="s">
        <v>111</v>
      </c>
      <c r="E30" s="308" t="s">
        <v>111</v>
      </c>
      <c r="F30" s="308" t="s">
        <v>111</v>
      </c>
      <c r="G30" s="308" t="s">
        <v>111</v>
      </c>
      <c r="H30" s="308" t="s">
        <v>111</v>
      </c>
      <c r="I30" s="308" t="s">
        <v>111</v>
      </c>
      <c r="J30" s="308" t="s">
        <v>111</v>
      </c>
      <c r="K30" s="308" t="s">
        <v>111</v>
      </c>
    </row>
    <row r="31" spans="2:11" x14ac:dyDescent="0.2">
      <c r="B31" s="100" t="s">
        <v>0</v>
      </c>
      <c r="C31" s="100" t="s">
        <v>184</v>
      </c>
      <c r="D31" s="76">
        <v>2006</v>
      </c>
      <c r="E31" s="76">
        <v>2009</v>
      </c>
      <c r="F31" s="76">
        <v>2011</v>
      </c>
      <c r="G31" s="76">
        <v>2013</v>
      </c>
      <c r="H31" s="76">
        <v>2015</v>
      </c>
      <c r="I31" s="76">
        <v>2017</v>
      </c>
      <c r="J31" s="76">
        <v>2020</v>
      </c>
      <c r="K31" s="76">
        <v>2022</v>
      </c>
    </row>
    <row r="32" spans="2:11" x14ac:dyDescent="0.2">
      <c r="B32" s="292" t="s">
        <v>107</v>
      </c>
      <c r="C32" s="99" t="s">
        <v>117</v>
      </c>
      <c r="D32" s="95">
        <v>400</v>
      </c>
      <c r="E32" s="95">
        <v>384</v>
      </c>
      <c r="F32" s="95">
        <v>514</v>
      </c>
      <c r="G32" s="95">
        <v>744</v>
      </c>
      <c r="H32" s="95">
        <v>1002</v>
      </c>
      <c r="I32" s="95">
        <v>1488</v>
      </c>
      <c r="J32" s="95">
        <v>1635</v>
      </c>
      <c r="K32" s="95">
        <v>2119</v>
      </c>
    </row>
    <row r="33" spans="1:11" x14ac:dyDescent="0.2">
      <c r="B33" s="292" t="s">
        <v>118</v>
      </c>
      <c r="C33" s="99" t="s">
        <v>119</v>
      </c>
      <c r="D33" s="95">
        <v>177</v>
      </c>
      <c r="E33" s="95">
        <v>184</v>
      </c>
      <c r="F33" s="95">
        <v>400</v>
      </c>
      <c r="G33" s="95">
        <v>458</v>
      </c>
      <c r="H33" s="95">
        <v>629</v>
      </c>
      <c r="I33" s="95">
        <v>921</v>
      </c>
      <c r="J33" s="95">
        <v>1552</v>
      </c>
      <c r="K33" s="95">
        <v>2104</v>
      </c>
    </row>
    <row r="34" spans="1:11" x14ac:dyDescent="0.2">
      <c r="B34" s="292" t="s">
        <v>108</v>
      </c>
      <c r="C34" s="99" t="s">
        <v>117</v>
      </c>
      <c r="D34" s="95">
        <v>53345</v>
      </c>
      <c r="E34" s="95">
        <v>49095</v>
      </c>
      <c r="F34" s="95">
        <v>36001</v>
      </c>
      <c r="G34" s="95">
        <v>40638</v>
      </c>
      <c r="H34" s="95">
        <v>50689</v>
      </c>
      <c r="I34" s="95">
        <v>39537</v>
      </c>
      <c r="J34" s="95">
        <v>29204</v>
      </c>
      <c r="K34" s="95">
        <v>32408</v>
      </c>
    </row>
    <row r="35" spans="1:11" s="14" customFormat="1" x14ac:dyDescent="0.2">
      <c r="A35" s="26"/>
      <c r="B35" s="292" t="s">
        <v>121</v>
      </c>
      <c r="C35" s="99" t="s">
        <v>119</v>
      </c>
      <c r="D35" s="95">
        <v>19475</v>
      </c>
      <c r="E35" s="95">
        <v>21311</v>
      </c>
      <c r="F35" s="95">
        <v>21722</v>
      </c>
      <c r="G35" s="95">
        <v>24100</v>
      </c>
      <c r="H35" s="95">
        <v>31006</v>
      </c>
      <c r="I35" s="95">
        <v>28320</v>
      </c>
      <c r="J35" s="95">
        <v>29109</v>
      </c>
      <c r="K35" s="95">
        <v>34775</v>
      </c>
    </row>
    <row r="36" spans="1:11" x14ac:dyDescent="0.2">
      <c r="B36" s="292" t="s">
        <v>149</v>
      </c>
      <c r="C36" s="292" t="s">
        <v>183</v>
      </c>
      <c r="D36" s="95">
        <v>73397</v>
      </c>
      <c r="E36" s="95">
        <v>70974</v>
      </c>
      <c r="F36" s="95">
        <v>58637</v>
      </c>
      <c r="G36" s="95">
        <v>65940</v>
      </c>
      <c r="H36" s="95">
        <v>83326</v>
      </c>
      <c r="I36" s="95">
        <v>70266</v>
      </c>
      <c r="J36" s="95">
        <v>61500</v>
      </c>
      <c r="K36" s="95">
        <v>71406</v>
      </c>
    </row>
    <row r="38" spans="1:11" x14ac:dyDescent="0.2">
      <c r="A38" s="266" t="s">
        <v>270</v>
      </c>
      <c r="B38" s="266"/>
      <c r="C38" s="266"/>
      <c r="D38" s="266"/>
      <c r="E38" s="266"/>
      <c r="F38" s="266"/>
      <c r="G38" s="266"/>
      <c r="H38" s="266"/>
      <c r="I38" s="266"/>
    </row>
    <row r="39" spans="1:11" x14ac:dyDescent="0.2">
      <c r="A39" s="266" t="s">
        <v>113</v>
      </c>
      <c r="B39" s="266"/>
      <c r="C39" s="266"/>
      <c r="D39" s="266"/>
      <c r="E39" s="266"/>
      <c r="F39" s="266"/>
      <c r="G39" s="266"/>
      <c r="H39" s="266"/>
      <c r="I39" s="266"/>
      <c r="J39" s="266"/>
      <c r="K39" s="266"/>
    </row>
    <row r="40" spans="1:11" x14ac:dyDescent="0.2">
      <c r="A40" s="267" t="s">
        <v>93</v>
      </c>
      <c r="B40" s="267"/>
      <c r="C40" s="267"/>
      <c r="D40" s="267"/>
      <c r="E40" s="267"/>
      <c r="F40" s="267"/>
      <c r="G40" s="267"/>
      <c r="H40" s="267"/>
      <c r="I40" s="267"/>
    </row>
    <row r="41" spans="1:11" x14ac:dyDescent="0.2">
      <c r="A41" s="266" t="s">
        <v>217</v>
      </c>
      <c r="B41" s="266"/>
      <c r="C41" s="266"/>
      <c r="D41" s="266"/>
      <c r="E41" s="266"/>
      <c r="F41" s="266"/>
      <c r="G41" s="266"/>
      <c r="H41" s="266"/>
      <c r="I41" s="266"/>
      <c r="J41" s="266"/>
      <c r="K41" s="266"/>
    </row>
    <row r="42" spans="1:11" x14ac:dyDescent="0.2">
      <c r="A42" s="267" t="s">
        <v>218</v>
      </c>
      <c r="B42" s="267"/>
      <c r="C42" s="267"/>
      <c r="D42" s="267"/>
      <c r="E42" s="267"/>
      <c r="F42" s="267"/>
      <c r="G42" s="267"/>
      <c r="H42" s="267"/>
      <c r="I42" s="267"/>
      <c r="J42" s="267"/>
      <c r="K42" s="267"/>
    </row>
    <row r="43" spans="1:11" x14ac:dyDescent="0.2">
      <c r="A43" s="267" t="s">
        <v>271</v>
      </c>
      <c r="B43" s="267"/>
      <c r="C43" s="267"/>
      <c r="D43" s="267"/>
      <c r="E43" s="267"/>
      <c r="F43" s="267"/>
      <c r="G43" s="267"/>
      <c r="H43" s="267"/>
      <c r="I43" s="267"/>
      <c r="J43" s="267"/>
      <c r="K43" s="267"/>
    </row>
    <row r="44" spans="1:11" x14ac:dyDescent="0.2">
      <c r="A44" s="21" t="s">
        <v>116</v>
      </c>
      <c r="B44" s="14"/>
      <c r="C44" s="14"/>
      <c r="D44" s="14"/>
      <c r="E44" s="14"/>
      <c r="F44" s="14"/>
      <c r="G44" s="14"/>
      <c r="H44" s="14"/>
      <c r="I44" s="14"/>
    </row>
  </sheetData>
  <mergeCells count="23">
    <mergeCell ref="A40:I40"/>
    <mergeCell ref="A41:K41"/>
    <mergeCell ref="A42:K42"/>
    <mergeCell ref="A43:K43"/>
    <mergeCell ref="B32:B33"/>
    <mergeCell ref="B34:B35"/>
    <mergeCell ref="B36:C36"/>
    <mergeCell ref="A38:I38"/>
    <mergeCell ref="A39:K39"/>
    <mergeCell ref="A4:H4"/>
    <mergeCell ref="B6:K6"/>
    <mergeCell ref="B8:B9"/>
    <mergeCell ref="B10:B11"/>
    <mergeCell ref="B12:C12"/>
    <mergeCell ref="B14:K14"/>
    <mergeCell ref="B16:B17"/>
    <mergeCell ref="B18:B19"/>
    <mergeCell ref="B20:C20"/>
    <mergeCell ref="B22:K22"/>
    <mergeCell ref="B24:B25"/>
    <mergeCell ref="B26:B27"/>
    <mergeCell ref="B28:C28"/>
    <mergeCell ref="B30:K30"/>
  </mergeCells>
  <hyperlinks>
    <hyperlink ref="A1" location="Indice!A1" display="Indice" xr:uid="{EB43715B-BC1C-44D5-837F-B81793C0011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K46"/>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2.140625" style="16" bestFit="1" customWidth="1"/>
    <col min="4" max="11" width="9.85546875" style="14" bestFit="1" customWidth="1"/>
    <col min="12" max="16384" width="9.140625" style="14"/>
  </cols>
  <sheetData>
    <row r="1" spans="1:11" ht="15" x14ac:dyDescent="0.25">
      <c r="A1" s="209" t="s">
        <v>341</v>
      </c>
    </row>
    <row r="3" spans="1:11" x14ac:dyDescent="0.2">
      <c r="A3" s="19" t="s">
        <v>7</v>
      </c>
      <c r="B3" s="23"/>
    </row>
    <row r="4" spans="1:11" x14ac:dyDescent="0.2">
      <c r="A4" s="18" t="s">
        <v>97</v>
      </c>
      <c r="B4" s="18"/>
    </row>
    <row r="6" spans="1:11" s="19" customFormat="1" x14ac:dyDescent="0.2">
      <c r="B6" s="260" t="s">
        <v>98</v>
      </c>
      <c r="C6" s="260" t="s">
        <v>98</v>
      </c>
      <c r="D6" s="260" t="s">
        <v>98</v>
      </c>
      <c r="E6" s="260" t="s">
        <v>98</v>
      </c>
      <c r="F6" s="260" t="s">
        <v>98</v>
      </c>
      <c r="G6" s="260" t="s">
        <v>98</v>
      </c>
      <c r="H6" s="260" t="s">
        <v>98</v>
      </c>
      <c r="I6" s="260" t="s">
        <v>98</v>
      </c>
      <c r="J6" s="260" t="s">
        <v>98</v>
      </c>
      <c r="K6" s="260" t="s">
        <v>98</v>
      </c>
    </row>
    <row r="7" spans="1:11" s="19" customFormat="1" x14ac:dyDescent="0.2">
      <c r="B7" s="80" t="s">
        <v>0</v>
      </c>
      <c r="C7" s="80" t="s">
        <v>1</v>
      </c>
      <c r="D7" s="76">
        <v>2006</v>
      </c>
      <c r="E7" s="76">
        <v>2009</v>
      </c>
      <c r="F7" s="76">
        <v>2011</v>
      </c>
      <c r="G7" s="76">
        <v>2013</v>
      </c>
      <c r="H7" s="76">
        <v>2015</v>
      </c>
      <c r="I7" s="76">
        <v>2017</v>
      </c>
      <c r="J7" s="76">
        <v>2020</v>
      </c>
      <c r="K7" s="76">
        <v>2022</v>
      </c>
    </row>
    <row r="8" spans="1:11" x14ac:dyDescent="0.2">
      <c r="B8" s="264" t="s">
        <v>107</v>
      </c>
      <c r="C8" s="81" t="s">
        <v>130</v>
      </c>
      <c r="D8" s="82">
        <v>93.753528594970703</v>
      </c>
      <c r="E8" s="82">
        <v>93.454855680465698</v>
      </c>
      <c r="F8" s="82">
        <v>96.270918846130371</v>
      </c>
      <c r="G8" s="82">
        <v>95.684152841567993</v>
      </c>
      <c r="H8" s="82">
        <v>97.082948684692383</v>
      </c>
      <c r="I8" s="82">
        <v>96.710401773452759</v>
      </c>
      <c r="J8" s="82">
        <v>97.063404321670532</v>
      </c>
      <c r="K8" s="82">
        <v>97.130119800567627</v>
      </c>
    </row>
    <row r="9" spans="1:11" x14ac:dyDescent="0.2">
      <c r="B9" s="264" t="s">
        <v>118</v>
      </c>
      <c r="C9" s="81" t="s">
        <v>131</v>
      </c>
      <c r="D9" s="82">
        <v>6.2464728951454163</v>
      </c>
      <c r="E9" s="82">
        <v>6.5451435744762421</v>
      </c>
      <c r="F9" s="82">
        <v>3.7290807813405991</v>
      </c>
      <c r="G9" s="82">
        <v>4.3158452957868576</v>
      </c>
      <c r="H9" s="82">
        <v>2.9170524328947067</v>
      </c>
      <c r="I9" s="82">
        <v>3.2895967364311218</v>
      </c>
      <c r="J9" s="82">
        <v>2.9365954920649529</v>
      </c>
      <c r="K9" s="82">
        <v>2.8698829934000969</v>
      </c>
    </row>
    <row r="10" spans="1:11" x14ac:dyDescent="0.2">
      <c r="B10" s="264" t="s">
        <v>120</v>
      </c>
      <c r="C10" s="81" t="s">
        <v>2</v>
      </c>
      <c r="D10" s="82">
        <v>100</v>
      </c>
      <c r="E10" s="82">
        <v>100</v>
      </c>
      <c r="F10" s="82">
        <v>100</v>
      </c>
      <c r="G10" s="82">
        <v>100</v>
      </c>
      <c r="H10" s="82">
        <v>100</v>
      </c>
      <c r="I10" s="82">
        <v>100</v>
      </c>
      <c r="J10" s="82">
        <v>100</v>
      </c>
      <c r="K10" s="82">
        <v>100</v>
      </c>
    </row>
    <row r="11" spans="1:11" x14ac:dyDescent="0.2">
      <c r="B11" s="264" t="s">
        <v>108</v>
      </c>
      <c r="C11" s="81" t="s">
        <v>130</v>
      </c>
      <c r="D11" s="82">
        <v>86.963039636611938</v>
      </c>
      <c r="E11" s="82">
        <v>87.281811237335205</v>
      </c>
      <c r="F11" s="82">
        <v>87.408828735351563</v>
      </c>
      <c r="G11" s="82">
        <v>87.536120414733887</v>
      </c>
      <c r="H11" s="82">
        <v>87.610465288162231</v>
      </c>
      <c r="I11" s="82">
        <v>87.639898061752319</v>
      </c>
      <c r="J11" s="82">
        <v>87.807554006576538</v>
      </c>
      <c r="K11" s="82">
        <v>87.782979011535645</v>
      </c>
    </row>
    <row r="12" spans="1:11" x14ac:dyDescent="0.2">
      <c r="B12" s="264" t="s">
        <v>121</v>
      </c>
      <c r="C12" s="81" t="s">
        <v>131</v>
      </c>
      <c r="D12" s="82">
        <v>13.0369633436203</v>
      </c>
      <c r="E12" s="82">
        <v>12.718188762664795</v>
      </c>
      <c r="F12" s="82">
        <v>12.591174244880676</v>
      </c>
      <c r="G12" s="82">
        <v>12.463879585266113</v>
      </c>
      <c r="H12" s="82">
        <v>12.38953173160553</v>
      </c>
      <c r="I12" s="82">
        <v>12.36010417342186</v>
      </c>
      <c r="J12" s="82">
        <v>12.192447483539581</v>
      </c>
      <c r="K12" s="82">
        <v>12.217022478580475</v>
      </c>
    </row>
    <row r="13" spans="1:11" x14ac:dyDescent="0.2">
      <c r="B13" s="264" t="s">
        <v>120</v>
      </c>
      <c r="C13" s="81" t="s">
        <v>2</v>
      </c>
      <c r="D13" s="82">
        <v>100</v>
      </c>
      <c r="E13" s="82">
        <v>100</v>
      </c>
      <c r="F13" s="82">
        <v>100</v>
      </c>
      <c r="G13" s="82">
        <v>100</v>
      </c>
      <c r="H13" s="82">
        <v>100</v>
      </c>
      <c r="I13" s="82">
        <v>100</v>
      </c>
      <c r="J13" s="82">
        <v>100</v>
      </c>
      <c r="K13" s="82">
        <v>100</v>
      </c>
    </row>
    <row r="15" spans="1:11" s="19" customFormat="1" x14ac:dyDescent="0.2">
      <c r="B15" s="260" t="s">
        <v>109</v>
      </c>
      <c r="C15" s="260" t="s">
        <v>109</v>
      </c>
      <c r="D15" s="260" t="s">
        <v>109</v>
      </c>
      <c r="E15" s="260" t="s">
        <v>109</v>
      </c>
      <c r="F15" s="260" t="s">
        <v>109</v>
      </c>
      <c r="G15" s="260" t="s">
        <v>109</v>
      </c>
      <c r="H15" s="260" t="s">
        <v>109</v>
      </c>
      <c r="I15" s="260" t="s">
        <v>109</v>
      </c>
      <c r="J15" s="260" t="s">
        <v>109</v>
      </c>
      <c r="K15" s="260" t="s">
        <v>109</v>
      </c>
    </row>
    <row r="16" spans="1:11" s="34" customFormat="1" x14ac:dyDescent="0.2">
      <c r="B16" s="85" t="s">
        <v>0</v>
      </c>
      <c r="C16" s="85" t="s">
        <v>1</v>
      </c>
      <c r="D16" s="76">
        <v>2006</v>
      </c>
      <c r="E16" s="76">
        <v>2009</v>
      </c>
      <c r="F16" s="76">
        <v>2011</v>
      </c>
      <c r="G16" s="76">
        <v>2013</v>
      </c>
      <c r="H16" s="76">
        <v>2015</v>
      </c>
      <c r="I16" s="76">
        <v>2017</v>
      </c>
      <c r="J16" s="76">
        <v>2020</v>
      </c>
      <c r="K16" s="76">
        <v>2022</v>
      </c>
    </row>
    <row r="17" spans="2:11" s="26" customFormat="1" x14ac:dyDescent="0.2">
      <c r="B17" s="263" t="s">
        <v>107</v>
      </c>
      <c r="C17" s="83" t="s">
        <v>130</v>
      </c>
      <c r="D17" s="84">
        <v>152837</v>
      </c>
      <c r="E17" s="84">
        <v>207638</v>
      </c>
      <c r="F17" s="84">
        <v>266398</v>
      </c>
      <c r="G17" s="84">
        <v>383748</v>
      </c>
      <c r="H17" s="84">
        <v>519020</v>
      </c>
      <c r="I17" s="84">
        <v>884259</v>
      </c>
      <c r="J17" s="84">
        <v>1295613</v>
      </c>
      <c r="K17" s="84">
        <v>1686850</v>
      </c>
    </row>
    <row r="18" spans="2:11" s="26" customFormat="1" x14ac:dyDescent="0.2">
      <c r="B18" s="263" t="s">
        <v>118</v>
      </c>
      <c r="C18" s="83" t="s">
        <v>131</v>
      </c>
      <c r="D18" s="84">
        <v>10183</v>
      </c>
      <c r="E18" s="84">
        <v>14542</v>
      </c>
      <c r="F18" s="84">
        <v>10319</v>
      </c>
      <c r="G18" s="84">
        <v>17309</v>
      </c>
      <c r="H18" s="84">
        <v>15595</v>
      </c>
      <c r="I18" s="84">
        <v>30078</v>
      </c>
      <c r="J18" s="84">
        <v>39198</v>
      </c>
      <c r="K18" s="84">
        <v>49841</v>
      </c>
    </row>
    <row r="19" spans="2:11" s="26" customFormat="1" x14ac:dyDescent="0.2">
      <c r="B19" s="263" t="s">
        <v>120</v>
      </c>
      <c r="C19" s="83" t="s">
        <v>2</v>
      </c>
      <c r="D19" s="84">
        <v>163020</v>
      </c>
      <c r="E19" s="84">
        <v>222180</v>
      </c>
      <c r="F19" s="84">
        <v>276717</v>
      </c>
      <c r="G19" s="84">
        <v>401057</v>
      </c>
      <c r="H19" s="84">
        <v>534615</v>
      </c>
      <c r="I19" s="84">
        <v>914337</v>
      </c>
      <c r="J19" s="84">
        <v>1334811</v>
      </c>
      <c r="K19" s="84">
        <v>1736691</v>
      </c>
    </row>
    <row r="20" spans="2:11" s="26" customFormat="1" x14ac:dyDescent="0.2">
      <c r="B20" s="263" t="s">
        <v>108</v>
      </c>
      <c r="C20" s="83" t="s">
        <v>130</v>
      </c>
      <c r="D20" s="84">
        <v>14035202</v>
      </c>
      <c r="E20" s="84">
        <v>14478408</v>
      </c>
      <c r="F20" s="84">
        <v>14781218</v>
      </c>
      <c r="G20" s="84">
        <v>14921429</v>
      </c>
      <c r="H20" s="84">
        <v>15240710</v>
      </c>
      <c r="I20" s="84">
        <v>15288693</v>
      </c>
      <c r="J20" s="84">
        <v>15651907</v>
      </c>
      <c r="K20" s="84">
        <v>15746284</v>
      </c>
    </row>
    <row r="21" spans="2:11" s="26" customFormat="1" x14ac:dyDescent="0.2">
      <c r="B21" s="263" t="s">
        <v>121</v>
      </c>
      <c r="C21" s="83" t="s">
        <v>131</v>
      </c>
      <c r="D21" s="84">
        <v>2104071</v>
      </c>
      <c r="E21" s="84">
        <v>2109708</v>
      </c>
      <c r="F21" s="84">
        <v>2129223</v>
      </c>
      <c r="G21" s="84">
        <v>2124596</v>
      </c>
      <c r="H21" s="84">
        <v>2155282</v>
      </c>
      <c r="I21" s="84">
        <v>2156208</v>
      </c>
      <c r="J21" s="84">
        <v>2173333</v>
      </c>
      <c r="K21" s="84">
        <v>2191458</v>
      </c>
    </row>
    <row r="22" spans="2:11" s="26" customFormat="1" x14ac:dyDescent="0.2">
      <c r="B22" s="263" t="s">
        <v>120</v>
      </c>
      <c r="C22" s="83" t="s">
        <v>2</v>
      </c>
      <c r="D22" s="84">
        <v>16139273</v>
      </c>
      <c r="E22" s="84">
        <v>16588116</v>
      </c>
      <c r="F22" s="84">
        <v>16910441</v>
      </c>
      <c r="G22" s="84">
        <v>17046025</v>
      </c>
      <c r="H22" s="84">
        <v>17395992</v>
      </c>
      <c r="I22" s="84">
        <v>17444901</v>
      </c>
      <c r="J22" s="84">
        <v>17825240</v>
      </c>
      <c r="K22" s="84">
        <v>17937742</v>
      </c>
    </row>
    <row r="24" spans="2:11" s="19" customFormat="1" x14ac:dyDescent="0.2">
      <c r="B24" s="260" t="s">
        <v>110</v>
      </c>
      <c r="C24" s="260" t="s">
        <v>110</v>
      </c>
      <c r="D24" s="260" t="s">
        <v>110</v>
      </c>
      <c r="E24" s="260" t="s">
        <v>110</v>
      </c>
      <c r="F24" s="260" t="s">
        <v>110</v>
      </c>
      <c r="G24" s="260" t="s">
        <v>110</v>
      </c>
      <c r="H24" s="260" t="s">
        <v>110</v>
      </c>
      <c r="I24" s="260" t="s">
        <v>110</v>
      </c>
      <c r="J24" s="260" t="s">
        <v>110</v>
      </c>
      <c r="K24" s="260" t="s">
        <v>110</v>
      </c>
    </row>
    <row r="25" spans="2:11" s="19" customFormat="1" x14ac:dyDescent="0.2">
      <c r="B25" s="80" t="s">
        <v>0</v>
      </c>
      <c r="C25" s="80" t="s">
        <v>1</v>
      </c>
      <c r="D25" s="76">
        <v>2006</v>
      </c>
      <c r="E25" s="76">
        <v>2009</v>
      </c>
      <c r="F25" s="76">
        <v>2011</v>
      </c>
      <c r="G25" s="76">
        <v>2013</v>
      </c>
      <c r="H25" s="76">
        <v>2015</v>
      </c>
      <c r="I25" s="76">
        <v>2017</v>
      </c>
      <c r="J25" s="76">
        <v>2020</v>
      </c>
      <c r="K25" s="76">
        <v>2022</v>
      </c>
    </row>
    <row r="26" spans="2:11" x14ac:dyDescent="0.2">
      <c r="B26" s="264" t="s">
        <v>107</v>
      </c>
      <c r="C26" s="81" t="s">
        <v>130</v>
      </c>
      <c r="D26" s="77">
        <v>0.75448844581842422</v>
      </c>
      <c r="E26" s="77">
        <v>1.2088430114090443</v>
      </c>
      <c r="F26" s="77">
        <v>0.68611958995461464</v>
      </c>
      <c r="G26" s="77">
        <v>0.67256591282784939</v>
      </c>
      <c r="H26" s="77">
        <v>0.47764955088496208</v>
      </c>
      <c r="I26" s="77">
        <v>0.50156260840594769</v>
      </c>
      <c r="J26" s="77">
        <v>0.41046994738280773</v>
      </c>
      <c r="K26" s="77">
        <v>0.29206443578004837</v>
      </c>
    </row>
    <row r="27" spans="2:11" x14ac:dyDescent="0.2">
      <c r="B27" s="264" t="s">
        <v>118</v>
      </c>
      <c r="C27" s="81" t="s">
        <v>131</v>
      </c>
      <c r="D27" s="77">
        <v>0.75448844581842422</v>
      </c>
      <c r="E27" s="77">
        <v>1.2088430114090443</v>
      </c>
      <c r="F27" s="77">
        <v>0.68611958995461464</v>
      </c>
      <c r="G27" s="77">
        <v>0.67256591282784939</v>
      </c>
      <c r="H27" s="77">
        <v>0.47764955088496208</v>
      </c>
      <c r="I27" s="77">
        <v>0.50156260840594769</v>
      </c>
      <c r="J27" s="77">
        <v>0.41046994738280773</v>
      </c>
      <c r="K27" s="77">
        <v>0.29206443578004837</v>
      </c>
    </row>
    <row r="28" spans="2:11" x14ac:dyDescent="0.2">
      <c r="B28" s="264" t="s">
        <v>120</v>
      </c>
      <c r="C28" s="81" t="s">
        <v>2</v>
      </c>
      <c r="D28" s="77">
        <v>0</v>
      </c>
      <c r="E28" s="77">
        <v>0</v>
      </c>
      <c r="F28" s="77">
        <v>0</v>
      </c>
      <c r="G28" s="77">
        <v>0</v>
      </c>
      <c r="H28" s="77">
        <v>0</v>
      </c>
      <c r="I28" s="77">
        <v>0</v>
      </c>
      <c r="J28" s="77">
        <v>0</v>
      </c>
      <c r="K28" s="77">
        <v>0</v>
      </c>
    </row>
    <row r="29" spans="2:11" x14ac:dyDescent="0.2">
      <c r="B29" s="264" t="s">
        <v>108</v>
      </c>
      <c r="C29" s="81" t="s">
        <v>130</v>
      </c>
      <c r="D29" s="77">
        <v>0.1655890722759068</v>
      </c>
      <c r="E29" s="77">
        <v>0.46187639236450195</v>
      </c>
      <c r="F29" s="77">
        <v>0.48540085554122925</v>
      </c>
      <c r="G29" s="77">
        <v>0.35309125669300556</v>
      </c>
      <c r="H29" s="77">
        <v>0.30555205885320902</v>
      </c>
      <c r="I29" s="77">
        <v>0.33264623489230871</v>
      </c>
      <c r="J29" s="77">
        <v>0.40838182903826237</v>
      </c>
      <c r="K29" s="77">
        <v>0.14318290632218122</v>
      </c>
    </row>
    <row r="30" spans="2:11" x14ac:dyDescent="0.2">
      <c r="B30" s="264" t="s">
        <v>121</v>
      </c>
      <c r="C30" s="81" t="s">
        <v>131</v>
      </c>
      <c r="D30" s="77">
        <v>0.1655890722759068</v>
      </c>
      <c r="E30" s="77">
        <v>0.46187639236450195</v>
      </c>
      <c r="F30" s="77">
        <v>0.48540085554122925</v>
      </c>
      <c r="G30" s="77">
        <v>0.35309125669300556</v>
      </c>
      <c r="H30" s="77">
        <v>0.30555205885320902</v>
      </c>
      <c r="I30" s="77">
        <v>0.33264623489230871</v>
      </c>
      <c r="J30" s="77">
        <v>0.40838182903826237</v>
      </c>
      <c r="K30" s="77">
        <v>0.14318290632218122</v>
      </c>
    </row>
    <row r="31" spans="2:11" x14ac:dyDescent="0.2">
      <c r="B31" s="264" t="s">
        <v>120</v>
      </c>
      <c r="C31" s="81" t="s">
        <v>2</v>
      </c>
      <c r="D31" s="77">
        <v>0</v>
      </c>
      <c r="E31" s="77">
        <v>0</v>
      </c>
      <c r="F31" s="77">
        <v>0</v>
      </c>
      <c r="G31" s="77">
        <v>0</v>
      </c>
      <c r="H31" s="77">
        <v>0</v>
      </c>
      <c r="I31" s="77">
        <v>0</v>
      </c>
      <c r="J31" s="77">
        <v>0</v>
      </c>
      <c r="K31" s="77">
        <v>0</v>
      </c>
    </row>
    <row r="33" spans="1:11" s="19" customFormat="1" x14ac:dyDescent="0.2">
      <c r="B33" s="260" t="s">
        <v>111</v>
      </c>
      <c r="C33" s="260" t="s">
        <v>111</v>
      </c>
      <c r="D33" s="260" t="s">
        <v>111</v>
      </c>
      <c r="E33" s="260" t="s">
        <v>111</v>
      </c>
      <c r="F33" s="260" t="s">
        <v>111</v>
      </c>
      <c r="G33" s="260" t="s">
        <v>111</v>
      </c>
      <c r="H33" s="260" t="s">
        <v>111</v>
      </c>
      <c r="I33" s="260" t="s">
        <v>111</v>
      </c>
      <c r="J33" s="260" t="s">
        <v>111</v>
      </c>
      <c r="K33" s="260" t="s">
        <v>111</v>
      </c>
    </row>
    <row r="34" spans="1:11" s="19" customFormat="1" x14ac:dyDescent="0.2">
      <c r="B34" s="80" t="s">
        <v>0</v>
      </c>
      <c r="C34" s="80" t="s">
        <v>1</v>
      </c>
      <c r="D34" s="76">
        <v>2006</v>
      </c>
      <c r="E34" s="76">
        <v>2009</v>
      </c>
      <c r="F34" s="76">
        <v>2011</v>
      </c>
      <c r="G34" s="76">
        <v>2013</v>
      </c>
      <c r="H34" s="76">
        <v>2015</v>
      </c>
      <c r="I34" s="76">
        <v>2017</v>
      </c>
      <c r="J34" s="76">
        <v>2020</v>
      </c>
      <c r="K34" s="76">
        <v>2022</v>
      </c>
    </row>
    <row r="35" spans="1:11" s="26" customFormat="1" x14ac:dyDescent="0.2">
      <c r="B35" s="263" t="s">
        <v>107</v>
      </c>
      <c r="C35" s="83" t="s">
        <v>130</v>
      </c>
      <c r="D35" s="84">
        <v>1293</v>
      </c>
      <c r="E35" s="84">
        <v>1370</v>
      </c>
      <c r="F35" s="84">
        <v>2486</v>
      </c>
      <c r="G35" s="84">
        <v>3092</v>
      </c>
      <c r="H35" s="84">
        <v>4436</v>
      </c>
      <c r="I35" s="84">
        <v>6202</v>
      </c>
      <c r="J35" s="84">
        <v>8372</v>
      </c>
      <c r="K35" s="84">
        <v>10843</v>
      </c>
    </row>
    <row r="36" spans="1:11" s="26" customFormat="1" x14ac:dyDescent="0.2">
      <c r="B36" s="263" t="s">
        <v>118</v>
      </c>
      <c r="C36" s="83" t="s">
        <v>131</v>
      </c>
      <c r="D36" s="84">
        <v>583</v>
      </c>
      <c r="E36" s="84">
        <v>459</v>
      </c>
      <c r="F36" s="84">
        <v>310</v>
      </c>
      <c r="G36" s="84">
        <v>463</v>
      </c>
      <c r="H36" s="84">
        <v>415</v>
      </c>
      <c r="I36" s="84">
        <v>609</v>
      </c>
      <c r="J36" s="84">
        <v>485</v>
      </c>
      <c r="K36" s="84">
        <v>1051</v>
      </c>
    </row>
    <row r="37" spans="1:11" s="26" customFormat="1" x14ac:dyDescent="0.2">
      <c r="B37" s="263" t="s">
        <v>120</v>
      </c>
      <c r="C37" s="83" t="s">
        <v>2</v>
      </c>
      <c r="D37" s="84">
        <v>1876</v>
      </c>
      <c r="E37" s="84">
        <v>1829</v>
      </c>
      <c r="F37" s="84">
        <v>2796</v>
      </c>
      <c r="G37" s="84">
        <v>3555</v>
      </c>
      <c r="H37" s="84">
        <v>4851</v>
      </c>
      <c r="I37" s="84">
        <v>6811</v>
      </c>
      <c r="J37" s="84">
        <v>8857</v>
      </c>
      <c r="K37" s="84">
        <v>11894</v>
      </c>
    </row>
    <row r="38" spans="1:11" s="26" customFormat="1" x14ac:dyDescent="0.2">
      <c r="B38" s="263" t="s">
        <v>108</v>
      </c>
      <c r="C38" s="83" t="s">
        <v>130</v>
      </c>
      <c r="D38" s="84">
        <v>163659</v>
      </c>
      <c r="E38" s="84">
        <v>156110</v>
      </c>
      <c r="F38" s="84">
        <v>155943</v>
      </c>
      <c r="G38" s="84">
        <v>171183</v>
      </c>
      <c r="H38" s="84">
        <v>202968</v>
      </c>
      <c r="I38" s="84">
        <v>167796</v>
      </c>
      <c r="J38" s="84">
        <v>144998</v>
      </c>
      <c r="K38" s="84">
        <v>149386</v>
      </c>
    </row>
    <row r="39" spans="1:11" s="26" customFormat="1" x14ac:dyDescent="0.2">
      <c r="B39" s="263" t="s">
        <v>121</v>
      </c>
      <c r="C39" s="83" t="s">
        <v>131</v>
      </c>
      <c r="D39" s="84">
        <v>101647</v>
      </c>
      <c r="E39" s="84">
        <v>87630</v>
      </c>
      <c r="F39" s="84">
        <v>40478</v>
      </c>
      <c r="G39" s="84">
        <v>41163</v>
      </c>
      <c r="H39" s="84">
        <v>57786</v>
      </c>
      <c r="I39" s="84">
        <v>39807</v>
      </c>
      <c r="J39" s="84">
        <v>28464</v>
      </c>
      <c r="K39" s="84">
        <v>39399</v>
      </c>
    </row>
    <row r="40" spans="1:11" s="26" customFormat="1" x14ac:dyDescent="0.2">
      <c r="B40" s="263" t="s">
        <v>120</v>
      </c>
      <c r="C40" s="83" t="s">
        <v>2</v>
      </c>
      <c r="D40" s="84">
        <v>265306</v>
      </c>
      <c r="E40" s="84">
        <v>243740</v>
      </c>
      <c r="F40" s="84">
        <v>196421</v>
      </c>
      <c r="G40" s="84">
        <v>212346</v>
      </c>
      <c r="H40" s="84">
        <v>260754</v>
      </c>
      <c r="I40" s="84">
        <v>207603</v>
      </c>
      <c r="J40" s="84">
        <v>173462</v>
      </c>
      <c r="K40" s="84">
        <v>188785</v>
      </c>
    </row>
    <row r="42" spans="1:11" x14ac:dyDescent="0.2">
      <c r="A42" s="14" t="s">
        <v>112</v>
      </c>
      <c r="C42" s="14"/>
    </row>
    <row r="43" spans="1:11" ht="41.25" customHeight="1" x14ac:dyDescent="0.2">
      <c r="A43" s="261" t="s">
        <v>113</v>
      </c>
      <c r="B43" s="261"/>
      <c r="C43" s="261"/>
      <c r="D43" s="261"/>
      <c r="E43" s="261"/>
      <c r="F43" s="261"/>
      <c r="G43" s="261"/>
      <c r="H43" s="261"/>
      <c r="I43" s="261"/>
      <c r="J43" s="261"/>
      <c r="K43" s="261"/>
    </row>
    <row r="44" spans="1:11" ht="55.5" customHeight="1" x14ac:dyDescent="0.2">
      <c r="A44" s="261" t="s">
        <v>114</v>
      </c>
      <c r="B44" s="261"/>
      <c r="C44" s="261"/>
      <c r="D44" s="261"/>
      <c r="E44" s="261"/>
      <c r="F44" s="261"/>
      <c r="G44" s="261"/>
      <c r="H44" s="261"/>
      <c r="I44" s="261"/>
      <c r="J44" s="261"/>
      <c r="K44" s="261"/>
    </row>
    <row r="45" spans="1:11" ht="86.25" customHeight="1" x14ac:dyDescent="0.2">
      <c r="A45" s="259" t="s">
        <v>115</v>
      </c>
      <c r="B45" s="259"/>
      <c r="C45" s="259"/>
      <c r="D45" s="259"/>
      <c r="E45" s="259"/>
      <c r="F45" s="259"/>
      <c r="G45" s="259"/>
      <c r="H45" s="259"/>
      <c r="I45" s="259"/>
      <c r="J45" s="259"/>
      <c r="K45" s="259"/>
    </row>
    <row r="46" spans="1:11" x14ac:dyDescent="0.2">
      <c r="A46" s="40" t="s">
        <v>116</v>
      </c>
      <c r="D46" s="16"/>
      <c r="E46" s="16"/>
      <c r="F46" s="16"/>
      <c r="G46" s="16"/>
      <c r="H46" s="16"/>
      <c r="I46" s="16"/>
      <c r="J46" s="16"/>
      <c r="K46" s="16"/>
    </row>
  </sheetData>
  <mergeCells count="15">
    <mergeCell ref="B6:K6"/>
    <mergeCell ref="B8:B10"/>
    <mergeCell ref="B11:B13"/>
    <mergeCell ref="B15:K15"/>
    <mergeCell ref="B17:B19"/>
    <mergeCell ref="B20:B22"/>
    <mergeCell ref="B24:K24"/>
    <mergeCell ref="B26:B28"/>
    <mergeCell ref="B29:B31"/>
    <mergeCell ref="B33:K33"/>
    <mergeCell ref="B35:B37"/>
    <mergeCell ref="B38:B40"/>
    <mergeCell ref="A43:K43"/>
    <mergeCell ref="A44:K44"/>
    <mergeCell ref="A45:K45"/>
  </mergeCells>
  <hyperlinks>
    <hyperlink ref="A1" location="Indice!A1" display="Indice" xr:uid="{F7F265A5-4A53-41DE-90F9-CD7DFE61A4E7}"/>
  </hyperlink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Hoja107"/>
  <dimension ref="A1:K76"/>
  <sheetViews>
    <sheetView showGridLines="0" zoomScaleNormal="100" workbookViewId="0"/>
  </sheetViews>
  <sheetFormatPr baseColWidth="10" defaultColWidth="9.140625" defaultRowHeight="12.75" x14ac:dyDescent="0.2"/>
  <cols>
    <col min="1" max="1" width="18.5703125" style="26" customWidth="1"/>
    <col min="2" max="2" width="19.7109375" style="27" bestFit="1" customWidth="1"/>
    <col min="3" max="3" width="59.140625" style="27" bestFit="1" customWidth="1"/>
    <col min="4" max="11" width="8.85546875" style="26" bestFit="1" customWidth="1"/>
    <col min="12" max="16384" width="9.140625" style="26"/>
  </cols>
  <sheetData>
    <row r="1" spans="1:11" ht="15" x14ac:dyDescent="0.25">
      <c r="A1" s="212" t="s">
        <v>341</v>
      </c>
    </row>
    <row r="3" spans="1:11" x14ac:dyDescent="0.2">
      <c r="A3" s="54" t="s">
        <v>75</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2" t="s">
        <v>107</v>
      </c>
      <c r="C8" s="99" t="s">
        <v>150</v>
      </c>
      <c r="D8" s="95">
        <v>916643.96307558101</v>
      </c>
      <c r="E8" s="95">
        <v>932615.89471561578</v>
      </c>
      <c r="F8" s="95">
        <v>811070.0561648967</v>
      </c>
      <c r="G8" s="95">
        <v>1235162.8414435538</v>
      </c>
      <c r="H8" s="95">
        <v>1391128.4098029004</v>
      </c>
      <c r="I8" s="95">
        <v>1271739.4508363372</v>
      </c>
      <c r="J8" s="95">
        <v>884309.77457571262</v>
      </c>
      <c r="K8" s="95">
        <v>981834.32541326026</v>
      </c>
    </row>
    <row r="9" spans="1:11" x14ac:dyDescent="0.2">
      <c r="B9" s="292" t="s">
        <v>118</v>
      </c>
      <c r="C9" s="99" t="s">
        <v>151</v>
      </c>
      <c r="D9" s="95">
        <v>1000928.5537053647</v>
      </c>
      <c r="E9" s="95">
        <v>1362619.7129115709</v>
      </c>
      <c r="F9" s="95">
        <v>1414455.3259313935</v>
      </c>
      <c r="G9" s="95">
        <v>1728809.2629731023</v>
      </c>
      <c r="H9" s="95">
        <v>1450348.4455894222</v>
      </c>
      <c r="I9" s="95">
        <v>1257043.1023953026</v>
      </c>
      <c r="J9" s="95">
        <v>965559.5264553437</v>
      </c>
      <c r="K9" s="95">
        <v>1116050.7543853102</v>
      </c>
    </row>
    <row r="10" spans="1:11" x14ac:dyDescent="0.2">
      <c r="B10" s="292" t="s">
        <v>118</v>
      </c>
      <c r="C10" s="99" t="s">
        <v>185</v>
      </c>
      <c r="D10" s="95">
        <v>2216640.0465597701</v>
      </c>
      <c r="E10" s="95">
        <v>2152381.8637539991</v>
      </c>
      <c r="F10" s="95">
        <v>1944927.7347240343</v>
      </c>
      <c r="G10" s="95">
        <v>1999628.8522706253</v>
      </c>
      <c r="H10" s="95">
        <v>1826754.394715426</v>
      </c>
      <c r="I10" s="95">
        <v>1662359.4406154042</v>
      </c>
      <c r="J10" s="95">
        <v>1322870.0797142449</v>
      </c>
      <c r="K10" s="95">
        <v>1502792.7674528926</v>
      </c>
    </row>
    <row r="11" spans="1:11" x14ac:dyDescent="0.2">
      <c r="B11" s="292" t="s">
        <v>118</v>
      </c>
      <c r="C11" s="99" t="s">
        <v>153</v>
      </c>
      <c r="D11" s="95">
        <v>2214830.7463154271</v>
      </c>
      <c r="E11" s="95">
        <v>1645850.1475130366</v>
      </c>
      <c r="F11" s="95">
        <v>2382556.5085016736</v>
      </c>
      <c r="G11" s="95">
        <v>1928786.5479990186</v>
      </c>
      <c r="H11" s="95">
        <v>1757961.088375876</v>
      </c>
      <c r="I11" s="95">
        <v>1159234.8865233907</v>
      </c>
      <c r="J11" s="95">
        <v>1024844.0902081373</v>
      </c>
      <c r="K11" s="95">
        <v>995111.70702565496</v>
      </c>
    </row>
    <row r="12" spans="1:11" x14ac:dyDescent="0.2">
      <c r="B12" s="292" t="s">
        <v>118</v>
      </c>
      <c r="C12" s="99" t="s">
        <v>195</v>
      </c>
      <c r="D12" s="95">
        <v>1107754.1715092603</v>
      </c>
      <c r="E12" s="95">
        <v>1111584.1350036701</v>
      </c>
      <c r="F12" s="95">
        <v>1345788.6621929477</v>
      </c>
      <c r="G12" s="95">
        <v>1137677.2588214285</v>
      </c>
      <c r="H12" s="95">
        <v>1563759.2021999618</v>
      </c>
      <c r="I12" s="95">
        <v>980674.51897257008</v>
      </c>
      <c r="J12" s="95">
        <v>970631.1293207932</v>
      </c>
      <c r="K12" s="95">
        <v>1143784.5879472317</v>
      </c>
    </row>
    <row r="13" spans="1:11" x14ac:dyDescent="0.2">
      <c r="B13" s="292" t="s">
        <v>118</v>
      </c>
      <c r="C13" s="99" t="s">
        <v>155</v>
      </c>
      <c r="D13" s="95">
        <v>786789.71461597038</v>
      </c>
      <c r="E13" s="95">
        <v>3631776.3581507304</v>
      </c>
      <c r="F13" s="95">
        <v>969747.80357142852</v>
      </c>
      <c r="G13" s="95">
        <v>1069502.4520675505</v>
      </c>
      <c r="H13" s="95">
        <v>1387567.9241313003</v>
      </c>
      <c r="I13" s="95">
        <v>1725194.2885031293</v>
      </c>
      <c r="J13" s="95">
        <v>1124197.518329154</v>
      </c>
      <c r="K13" s="95">
        <v>1319309.4706335452</v>
      </c>
    </row>
    <row r="14" spans="1:11" x14ac:dyDescent="0.2">
      <c r="B14" s="292" t="s">
        <v>108</v>
      </c>
      <c r="C14" s="99" t="s">
        <v>150</v>
      </c>
      <c r="D14" s="95">
        <v>1041905.4425650996</v>
      </c>
      <c r="E14" s="95">
        <v>1029953.2277999322</v>
      </c>
      <c r="F14" s="95">
        <v>1171547.4093998943</v>
      </c>
      <c r="G14" s="95">
        <v>1376207.2048975839</v>
      </c>
      <c r="H14" s="95">
        <v>1374067.8389482307</v>
      </c>
      <c r="I14" s="95">
        <v>1296515.2812591312</v>
      </c>
      <c r="J14" s="95">
        <v>1256080.7194567753</v>
      </c>
      <c r="K14" s="95">
        <v>1234939.3332567476</v>
      </c>
    </row>
    <row r="15" spans="1:11" x14ac:dyDescent="0.2">
      <c r="B15" s="292" t="s">
        <v>121</v>
      </c>
      <c r="C15" s="99" t="s">
        <v>151</v>
      </c>
      <c r="D15" s="95">
        <v>779176.26160069043</v>
      </c>
      <c r="E15" s="95">
        <v>804589.20628502243</v>
      </c>
      <c r="F15" s="95">
        <v>820565.94098585239</v>
      </c>
      <c r="G15" s="95">
        <v>1010754.9436368097</v>
      </c>
      <c r="H15" s="95">
        <v>1032806.6095468302</v>
      </c>
      <c r="I15" s="95">
        <v>1066161.0576702852</v>
      </c>
      <c r="J15" s="95">
        <v>975231.69642562186</v>
      </c>
      <c r="K15" s="95">
        <v>1026747.4440606099</v>
      </c>
    </row>
    <row r="16" spans="1:11" x14ac:dyDescent="0.2">
      <c r="B16" s="292" t="s">
        <v>121</v>
      </c>
      <c r="C16" s="99" t="s">
        <v>185</v>
      </c>
      <c r="D16" s="95">
        <v>1229138.3613211543</v>
      </c>
      <c r="E16" s="95">
        <v>1278632.1244059135</v>
      </c>
      <c r="F16" s="95">
        <v>1253630.630108841</v>
      </c>
      <c r="G16" s="95">
        <v>1469698.8575388507</v>
      </c>
      <c r="H16" s="95">
        <v>1527665.3884161985</v>
      </c>
      <c r="I16" s="95">
        <v>1648486.893167662</v>
      </c>
      <c r="J16" s="95">
        <v>1537305.9529046842</v>
      </c>
      <c r="K16" s="95">
        <v>1625368.8774842229</v>
      </c>
    </row>
    <row r="17" spans="2:11" x14ac:dyDescent="0.2">
      <c r="B17" s="292" t="s">
        <v>121</v>
      </c>
      <c r="C17" s="99" t="s">
        <v>153</v>
      </c>
      <c r="D17" s="95">
        <v>713173.00052935001</v>
      </c>
      <c r="E17" s="95">
        <v>727143.85408611142</v>
      </c>
      <c r="F17" s="95">
        <v>756924.85148104629</v>
      </c>
      <c r="G17" s="95">
        <v>831594.53781410889</v>
      </c>
      <c r="H17" s="95">
        <v>882972.91390097071</v>
      </c>
      <c r="I17" s="95">
        <v>906284.00920561166</v>
      </c>
      <c r="J17" s="95">
        <v>891026.96450344473</v>
      </c>
      <c r="K17" s="95">
        <v>892847.4988952995</v>
      </c>
    </row>
    <row r="18" spans="2:11" x14ac:dyDescent="0.2">
      <c r="B18" s="292" t="s">
        <v>121</v>
      </c>
      <c r="C18" s="99" t="s">
        <v>195</v>
      </c>
      <c r="D18" s="95">
        <v>704728.62359633169</v>
      </c>
      <c r="E18" s="95">
        <v>636500.67104190751</v>
      </c>
      <c r="F18" s="95">
        <v>705185.56588472507</v>
      </c>
      <c r="G18" s="95">
        <v>831556.080591648</v>
      </c>
      <c r="H18" s="95">
        <v>858173.27306906367</v>
      </c>
      <c r="I18" s="95">
        <v>929622.49586748797</v>
      </c>
      <c r="J18" s="95">
        <v>871118.17753381864</v>
      </c>
      <c r="K18" s="95">
        <v>873945.86907874001</v>
      </c>
    </row>
    <row r="19" spans="2:11" x14ac:dyDescent="0.2">
      <c r="B19" s="292" t="s">
        <v>121</v>
      </c>
      <c r="C19" s="99" t="s">
        <v>155</v>
      </c>
      <c r="D19" s="95">
        <v>1002303.1710844593</v>
      </c>
      <c r="E19" s="95">
        <v>986520.3783461561</v>
      </c>
      <c r="F19" s="95">
        <v>1127508.7665514785</v>
      </c>
      <c r="G19" s="95">
        <v>1215218.3648489071</v>
      </c>
      <c r="H19" s="95">
        <v>1335845.4933955236</v>
      </c>
      <c r="I19" s="95">
        <v>1464224.7768910539</v>
      </c>
      <c r="J19" s="95">
        <v>1316930.2424710887</v>
      </c>
      <c r="K19" s="95">
        <v>1279312.6211296911</v>
      </c>
    </row>
    <row r="20" spans="2:11" x14ac:dyDescent="0.2">
      <c r="B20" s="292" t="s">
        <v>149</v>
      </c>
      <c r="C20" s="292" t="s">
        <v>183</v>
      </c>
      <c r="D20" s="95">
        <v>967326.12189103826</v>
      </c>
      <c r="E20" s="95">
        <v>983320.4304326229</v>
      </c>
      <c r="F20" s="95">
        <v>1006491.5037313479</v>
      </c>
      <c r="G20" s="95">
        <v>1176096.4553795701</v>
      </c>
      <c r="H20" s="95">
        <v>1213797.0523705054</v>
      </c>
      <c r="I20" s="95">
        <v>1271595.5814457342</v>
      </c>
      <c r="J20" s="95">
        <v>1188261.9456259247</v>
      </c>
      <c r="K20" s="95">
        <v>1235121.8765487524</v>
      </c>
    </row>
    <row r="22" spans="2:11" x14ac:dyDescent="0.2">
      <c r="B22" s="308" t="s">
        <v>109</v>
      </c>
      <c r="C22" s="308" t="s">
        <v>109</v>
      </c>
      <c r="D22" s="308" t="s">
        <v>109</v>
      </c>
      <c r="E22" s="308" t="s">
        <v>109</v>
      </c>
      <c r="F22" s="308" t="s">
        <v>109</v>
      </c>
      <c r="G22" s="308" t="s">
        <v>109</v>
      </c>
      <c r="H22" s="308" t="s">
        <v>109</v>
      </c>
      <c r="I22" s="308" t="s">
        <v>109</v>
      </c>
      <c r="J22" s="308" t="s">
        <v>109</v>
      </c>
      <c r="K22" s="308" t="s">
        <v>109</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2" t="s">
        <v>107</v>
      </c>
      <c r="C24" s="99" t="s">
        <v>150</v>
      </c>
      <c r="D24" s="95">
        <v>7487</v>
      </c>
      <c r="E24" s="95">
        <v>10848</v>
      </c>
      <c r="F24" s="95">
        <v>14431</v>
      </c>
      <c r="G24" s="95">
        <v>21990</v>
      </c>
      <c r="H24" s="95">
        <v>30600</v>
      </c>
      <c r="I24" s="95">
        <v>41791</v>
      </c>
      <c r="J24" s="95">
        <v>68860</v>
      </c>
      <c r="K24" s="95">
        <v>83543</v>
      </c>
    </row>
    <row r="25" spans="2:11" x14ac:dyDescent="0.2">
      <c r="B25" s="292" t="s">
        <v>118</v>
      </c>
      <c r="C25" s="99" t="s">
        <v>151</v>
      </c>
      <c r="D25" s="95">
        <v>3680</v>
      </c>
      <c r="E25" s="95">
        <v>5315</v>
      </c>
      <c r="F25" s="95">
        <v>5271</v>
      </c>
      <c r="G25" s="95">
        <v>13858</v>
      </c>
      <c r="H25" s="95">
        <v>10918</v>
      </c>
      <c r="I25" s="95">
        <v>21201</v>
      </c>
      <c r="J25" s="95">
        <v>37171</v>
      </c>
      <c r="K25" s="95">
        <v>53588</v>
      </c>
    </row>
    <row r="26" spans="2:11" x14ac:dyDescent="0.2">
      <c r="B26" s="292" t="s">
        <v>118</v>
      </c>
      <c r="C26" s="99" t="s">
        <v>185</v>
      </c>
      <c r="D26" s="95">
        <v>35490</v>
      </c>
      <c r="E26" s="95">
        <v>49073</v>
      </c>
      <c r="F26" s="95">
        <v>68985</v>
      </c>
      <c r="G26" s="95">
        <v>89199</v>
      </c>
      <c r="H26" s="95">
        <v>142145</v>
      </c>
      <c r="I26" s="95">
        <v>255887</v>
      </c>
      <c r="J26" s="95">
        <v>337547</v>
      </c>
      <c r="K26" s="95">
        <v>415275</v>
      </c>
    </row>
    <row r="27" spans="2:11" x14ac:dyDescent="0.2">
      <c r="B27" s="292" t="s">
        <v>118</v>
      </c>
      <c r="C27" s="99" t="s">
        <v>153</v>
      </c>
      <c r="D27" s="95">
        <v>3630</v>
      </c>
      <c r="E27" s="95">
        <v>2493</v>
      </c>
      <c r="F27" s="95">
        <v>4183</v>
      </c>
      <c r="G27" s="95">
        <v>5477</v>
      </c>
      <c r="H27" s="95">
        <v>4995</v>
      </c>
      <c r="I27" s="95">
        <v>20895</v>
      </c>
      <c r="J27" s="95">
        <v>34674</v>
      </c>
      <c r="K27" s="95">
        <v>55155</v>
      </c>
    </row>
    <row r="28" spans="2:11" x14ac:dyDescent="0.2">
      <c r="B28" s="292" t="s">
        <v>118</v>
      </c>
      <c r="C28" s="99" t="s">
        <v>195</v>
      </c>
      <c r="D28" s="95">
        <v>2072</v>
      </c>
      <c r="E28" s="95">
        <v>2283</v>
      </c>
      <c r="F28" s="95">
        <v>5048</v>
      </c>
      <c r="G28" s="95">
        <v>3500</v>
      </c>
      <c r="H28" s="95">
        <v>4890</v>
      </c>
      <c r="I28" s="95">
        <v>8663</v>
      </c>
      <c r="J28" s="95">
        <v>18071</v>
      </c>
      <c r="K28" s="95">
        <v>20012</v>
      </c>
    </row>
    <row r="29" spans="2:11" x14ac:dyDescent="0.2">
      <c r="B29" s="292" t="s">
        <v>118</v>
      </c>
      <c r="C29" s="99" t="s">
        <v>155</v>
      </c>
      <c r="D29" s="95">
        <v>1149</v>
      </c>
      <c r="E29" s="95">
        <v>753</v>
      </c>
      <c r="F29" s="95">
        <v>1183</v>
      </c>
      <c r="G29" s="95">
        <v>990</v>
      </c>
      <c r="H29" s="95">
        <v>1617</v>
      </c>
      <c r="I29" s="95">
        <v>2926</v>
      </c>
      <c r="J29" s="95">
        <v>4776</v>
      </c>
      <c r="K29" s="95">
        <v>5193</v>
      </c>
    </row>
    <row r="30" spans="2:11" x14ac:dyDescent="0.2">
      <c r="B30" s="292" t="s">
        <v>108</v>
      </c>
      <c r="C30" s="99" t="s">
        <v>150</v>
      </c>
      <c r="D30" s="95">
        <v>315562</v>
      </c>
      <c r="E30" s="95">
        <v>324448</v>
      </c>
      <c r="F30" s="95">
        <v>365107</v>
      </c>
      <c r="G30" s="95">
        <v>375638</v>
      </c>
      <c r="H30" s="95">
        <v>409190</v>
      </c>
      <c r="I30" s="95">
        <v>433514</v>
      </c>
      <c r="J30" s="95">
        <v>458039</v>
      </c>
      <c r="K30" s="95">
        <v>487471</v>
      </c>
    </row>
    <row r="31" spans="2:11" x14ac:dyDescent="0.2">
      <c r="B31" s="292" t="s">
        <v>121</v>
      </c>
      <c r="C31" s="99" t="s">
        <v>151</v>
      </c>
      <c r="D31" s="95">
        <v>627502</v>
      </c>
      <c r="E31" s="95">
        <v>692951</v>
      </c>
      <c r="F31" s="95">
        <v>748491</v>
      </c>
      <c r="G31" s="95">
        <v>754304</v>
      </c>
      <c r="H31" s="95">
        <v>816580</v>
      </c>
      <c r="I31" s="95">
        <v>845975</v>
      </c>
      <c r="J31" s="95">
        <v>903378</v>
      </c>
      <c r="K31" s="95">
        <v>958457</v>
      </c>
    </row>
    <row r="32" spans="2:11" x14ac:dyDescent="0.2">
      <c r="B32" s="292" t="s">
        <v>121</v>
      </c>
      <c r="C32" s="99" t="s">
        <v>185</v>
      </c>
      <c r="D32" s="95">
        <v>1738340</v>
      </c>
      <c r="E32" s="95">
        <v>1839556</v>
      </c>
      <c r="F32" s="95">
        <v>1941611</v>
      </c>
      <c r="G32" s="95">
        <v>2094549</v>
      </c>
      <c r="H32" s="95">
        <v>2075775</v>
      </c>
      <c r="I32" s="95">
        <v>2113638</v>
      </c>
      <c r="J32" s="95">
        <v>2313993</v>
      </c>
      <c r="K32" s="95">
        <v>2405682</v>
      </c>
    </row>
    <row r="33" spans="2:11" x14ac:dyDescent="0.2">
      <c r="B33" s="292" t="s">
        <v>121</v>
      </c>
      <c r="C33" s="99" t="s">
        <v>153</v>
      </c>
      <c r="D33" s="95">
        <v>1028842</v>
      </c>
      <c r="E33" s="95">
        <v>1113455</v>
      </c>
      <c r="F33" s="95">
        <v>1164233</v>
      </c>
      <c r="G33" s="95">
        <v>1226671</v>
      </c>
      <c r="H33" s="95">
        <v>1298992</v>
      </c>
      <c r="I33" s="95">
        <v>1357588</v>
      </c>
      <c r="J33" s="95">
        <v>1437029</v>
      </c>
      <c r="K33" s="95">
        <v>1513985</v>
      </c>
    </row>
    <row r="34" spans="2:11" x14ac:dyDescent="0.2">
      <c r="B34" s="292" t="s">
        <v>121</v>
      </c>
      <c r="C34" s="99" t="s">
        <v>195</v>
      </c>
      <c r="D34" s="95">
        <v>572839</v>
      </c>
      <c r="E34" s="95">
        <v>612164</v>
      </c>
      <c r="F34" s="95">
        <v>637702</v>
      </c>
      <c r="G34" s="95">
        <v>674682</v>
      </c>
      <c r="H34" s="95">
        <v>705040</v>
      </c>
      <c r="I34" s="95">
        <v>736234</v>
      </c>
      <c r="J34" s="95">
        <v>751969</v>
      </c>
      <c r="K34" s="95">
        <v>815177</v>
      </c>
    </row>
    <row r="35" spans="2:11" x14ac:dyDescent="0.2">
      <c r="B35" s="292" t="s">
        <v>121</v>
      </c>
      <c r="C35" s="99" t="s">
        <v>155</v>
      </c>
      <c r="D35" s="95">
        <v>75092</v>
      </c>
      <c r="E35" s="95">
        <v>80389</v>
      </c>
      <c r="F35" s="95">
        <v>84748</v>
      </c>
      <c r="G35" s="95">
        <v>85132</v>
      </c>
      <c r="H35" s="95">
        <v>92673</v>
      </c>
      <c r="I35" s="95">
        <v>93155</v>
      </c>
      <c r="J35" s="95">
        <v>100974</v>
      </c>
      <c r="K35" s="95">
        <v>104772</v>
      </c>
    </row>
    <row r="36" spans="2:11" x14ac:dyDescent="0.2">
      <c r="B36" s="292" t="s">
        <v>149</v>
      </c>
      <c r="C36" s="292" t="s">
        <v>183</v>
      </c>
      <c r="D36" s="95">
        <v>4411685</v>
      </c>
      <c r="E36" s="95">
        <v>4733728</v>
      </c>
      <c r="F36" s="95">
        <v>5040993</v>
      </c>
      <c r="G36" s="95">
        <v>5345990</v>
      </c>
      <c r="H36" s="95">
        <v>5593415</v>
      </c>
      <c r="I36" s="95">
        <v>5931467</v>
      </c>
      <c r="J36" s="95">
        <v>6466481</v>
      </c>
      <c r="K36" s="95">
        <v>6918310</v>
      </c>
    </row>
    <row r="38" spans="2:11" x14ac:dyDescent="0.2">
      <c r="B38" s="308" t="s">
        <v>110</v>
      </c>
      <c r="C38" s="308" t="s">
        <v>110</v>
      </c>
      <c r="D38" s="308" t="s">
        <v>110</v>
      </c>
      <c r="E38" s="308" t="s">
        <v>110</v>
      </c>
      <c r="F38" s="308" t="s">
        <v>110</v>
      </c>
      <c r="G38" s="308" t="s">
        <v>110</v>
      </c>
      <c r="H38" s="308" t="s">
        <v>110</v>
      </c>
      <c r="I38" s="308" t="s">
        <v>110</v>
      </c>
      <c r="J38" s="308" t="s">
        <v>110</v>
      </c>
      <c r="K38" s="308" t="s">
        <v>110</v>
      </c>
    </row>
    <row r="39" spans="2:11" x14ac:dyDescent="0.2">
      <c r="B39" s="100" t="s">
        <v>0</v>
      </c>
      <c r="C39" s="100" t="s">
        <v>184</v>
      </c>
      <c r="D39" s="76">
        <v>2006</v>
      </c>
      <c r="E39" s="76">
        <v>2009</v>
      </c>
      <c r="F39" s="76">
        <v>2011</v>
      </c>
      <c r="G39" s="76">
        <v>2013</v>
      </c>
      <c r="H39" s="76">
        <v>2015</v>
      </c>
      <c r="I39" s="76">
        <v>2017</v>
      </c>
      <c r="J39" s="76">
        <v>2020</v>
      </c>
      <c r="K39" s="76">
        <v>2022</v>
      </c>
    </row>
    <row r="40" spans="2:11" x14ac:dyDescent="0.2">
      <c r="B40" s="292" t="s">
        <v>107</v>
      </c>
      <c r="C40" s="99" t="s">
        <v>150</v>
      </c>
      <c r="D40" s="95">
        <v>161796.46649245842</v>
      </c>
      <c r="E40" s="95">
        <v>238867.21342263115</v>
      </c>
      <c r="F40" s="95">
        <v>59208.391919113179</v>
      </c>
      <c r="G40" s="95">
        <v>128970.64412388238</v>
      </c>
      <c r="H40" s="95">
        <v>263091.93264810328</v>
      </c>
      <c r="I40" s="95">
        <v>248843.49395736674</v>
      </c>
      <c r="J40" s="95">
        <v>54048.265233125981</v>
      </c>
      <c r="K40" s="95">
        <v>38563.341343216707</v>
      </c>
    </row>
    <row r="41" spans="2:11" x14ac:dyDescent="0.2">
      <c r="B41" s="292" t="s">
        <v>118</v>
      </c>
      <c r="C41" s="99" t="s">
        <v>151</v>
      </c>
      <c r="D41" s="95">
        <v>242910.31716300157</v>
      </c>
      <c r="E41" s="95">
        <v>334437.59872295801</v>
      </c>
      <c r="F41" s="95">
        <v>239528.81478484705</v>
      </c>
      <c r="G41" s="95">
        <v>414339.65287293296</v>
      </c>
      <c r="H41" s="95">
        <v>184290.33351296923</v>
      </c>
      <c r="I41" s="95">
        <v>144871.65353996988</v>
      </c>
      <c r="J41" s="95">
        <v>78195.233296755614</v>
      </c>
      <c r="K41" s="95">
        <v>56863.281746408684</v>
      </c>
    </row>
    <row r="42" spans="2:11" x14ac:dyDescent="0.2">
      <c r="B42" s="292" t="s">
        <v>118</v>
      </c>
      <c r="C42" s="99" t="s">
        <v>185</v>
      </c>
      <c r="D42" s="95">
        <v>362262.99794888095</v>
      </c>
      <c r="E42" s="95">
        <v>340584.48656609084</v>
      </c>
      <c r="F42" s="95">
        <v>266209.56691846682</v>
      </c>
      <c r="G42" s="95">
        <v>160475.57797646942</v>
      </c>
      <c r="H42" s="95">
        <v>117954.31569704787</v>
      </c>
      <c r="I42" s="95">
        <v>95169.281743397412</v>
      </c>
      <c r="J42" s="95">
        <v>63110.975527185998</v>
      </c>
      <c r="K42" s="95">
        <v>59621.074996495146</v>
      </c>
    </row>
    <row r="43" spans="2:11" x14ac:dyDescent="0.2">
      <c r="B43" s="292" t="s">
        <v>118</v>
      </c>
      <c r="C43" s="99" t="s">
        <v>153</v>
      </c>
      <c r="D43" s="95">
        <v>590444.85310767638</v>
      </c>
      <c r="E43" s="95">
        <v>778287.6329834949</v>
      </c>
      <c r="F43" s="95">
        <v>699823.48344426847</v>
      </c>
      <c r="G43" s="95">
        <v>249335.80101104305</v>
      </c>
      <c r="H43" s="95">
        <v>232005.58815441665</v>
      </c>
      <c r="I43" s="95">
        <v>132640.53567152208</v>
      </c>
      <c r="J43" s="95">
        <v>72299.385524513229</v>
      </c>
      <c r="K43" s="95">
        <v>41247.87359326084</v>
      </c>
    </row>
    <row r="44" spans="2:11" x14ac:dyDescent="0.2">
      <c r="B44" s="292" t="s">
        <v>118</v>
      </c>
      <c r="C44" s="99" t="s">
        <v>195</v>
      </c>
      <c r="D44" s="95">
        <v>240817.78403758729</v>
      </c>
      <c r="E44" s="95">
        <v>265999.52829141257</v>
      </c>
      <c r="F44" s="95">
        <v>222686.74380006292</v>
      </c>
      <c r="G44" s="95">
        <v>152451.31059899091</v>
      </c>
      <c r="H44" s="95">
        <v>523855.035475482</v>
      </c>
      <c r="I44" s="95">
        <v>86902.80366911726</v>
      </c>
      <c r="J44" s="95">
        <v>116212.25681507922</v>
      </c>
      <c r="K44" s="95">
        <v>85687.164788250811</v>
      </c>
    </row>
    <row r="45" spans="2:11" x14ac:dyDescent="0.2">
      <c r="B45" s="292" t="s">
        <v>118</v>
      </c>
      <c r="C45" s="99" t="s">
        <v>155</v>
      </c>
      <c r="D45" s="95">
        <v>157059.67118759206</v>
      </c>
      <c r="E45" s="95">
        <v>2373382.8434035298</v>
      </c>
      <c r="F45" s="95">
        <v>140113.50517464685</v>
      </c>
      <c r="G45" s="95">
        <v>150433.12276213194</v>
      </c>
      <c r="H45" s="95">
        <v>281247.43025153101</v>
      </c>
      <c r="I45" s="95">
        <v>190142.67116783655</v>
      </c>
      <c r="J45" s="95">
        <v>119075.87158020714</v>
      </c>
      <c r="K45" s="95">
        <v>86007.840713405414</v>
      </c>
    </row>
    <row r="46" spans="2:11" x14ac:dyDescent="0.2">
      <c r="B46" s="292" t="s">
        <v>108</v>
      </c>
      <c r="C46" s="99" t="s">
        <v>150</v>
      </c>
      <c r="D46" s="95">
        <v>45610.137320389433</v>
      </c>
      <c r="E46" s="95">
        <v>50714.099807190665</v>
      </c>
      <c r="F46" s="95">
        <v>39509.1710606614</v>
      </c>
      <c r="G46" s="95">
        <v>40668.413359939426</v>
      </c>
      <c r="H46" s="95">
        <v>61841.493116177575</v>
      </c>
      <c r="I46" s="95">
        <v>40878.120305777855</v>
      </c>
      <c r="J46" s="95">
        <v>40998.271905125599</v>
      </c>
      <c r="K46" s="95">
        <v>23862.646144631184</v>
      </c>
    </row>
    <row r="47" spans="2:11" x14ac:dyDescent="0.2">
      <c r="B47" s="292" t="s">
        <v>121</v>
      </c>
      <c r="C47" s="99" t="s">
        <v>151</v>
      </c>
      <c r="D47" s="95">
        <v>27282.39225752015</v>
      </c>
      <c r="E47" s="95">
        <v>35268.067983984707</v>
      </c>
      <c r="F47" s="95">
        <v>21233.414254870317</v>
      </c>
      <c r="G47" s="95">
        <v>31209.998205677388</v>
      </c>
      <c r="H47" s="95">
        <v>23651.894174130743</v>
      </c>
      <c r="I47" s="95">
        <v>32417.473925266524</v>
      </c>
      <c r="J47" s="95">
        <v>26012.248622252588</v>
      </c>
      <c r="K47" s="95">
        <v>19236.091947322198</v>
      </c>
    </row>
    <row r="48" spans="2:11" x14ac:dyDescent="0.2">
      <c r="B48" s="292" t="s">
        <v>121</v>
      </c>
      <c r="C48" s="99" t="s">
        <v>185</v>
      </c>
      <c r="D48" s="95">
        <v>38927.586952234102</v>
      </c>
      <c r="E48" s="95">
        <v>41110.792888230411</v>
      </c>
      <c r="F48" s="95">
        <v>45459.192898469933</v>
      </c>
      <c r="G48" s="95">
        <v>45432.651881706181</v>
      </c>
      <c r="H48" s="95">
        <v>31600.863992155377</v>
      </c>
      <c r="I48" s="95">
        <v>47762.218675524629</v>
      </c>
      <c r="J48" s="95">
        <v>37192.391278819625</v>
      </c>
      <c r="K48" s="95">
        <v>28970.243171907565</v>
      </c>
    </row>
    <row r="49" spans="2:11" x14ac:dyDescent="0.2">
      <c r="B49" s="292" t="s">
        <v>121</v>
      </c>
      <c r="C49" s="99" t="s">
        <v>153</v>
      </c>
      <c r="D49" s="95">
        <v>17287.344469790783</v>
      </c>
      <c r="E49" s="95">
        <v>22667.755218391259</v>
      </c>
      <c r="F49" s="95">
        <v>26397.656343398314</v>
      </c>
      <c r="G49" s="95">
        <v>17149.989047005358</v>
      </c>
      <c r="H49" s="95">
        <v>19781.198590770251</v>
      </c>
      <c r="I49" s="95">
        <v>24499.928170264408</v>
      </c>
      <c r="J49" s="95">
        <v>31923.315534909569</v>
      </c>
      <c r="K49" s="95">
        <v>11078.520364250155</v>
      </c>
    </row>
    <row r="50" spans="2:11" x14ac:dyDescent="0.2">
      <c r="B50" s="292" t="s">
        <v>121</v>
      </c>
      <c r="C50" s="99" t="s">
        <v>195</v>
      </c>
      <c r="D50" s="95">
        <v>21166.100374411424</v>
      </c>
      <c r="E50" s="95">
        <v>31780.74619918453</v>
      </c>
      <c r="F50" s="95">
        <v>24302.40024357033</v>
      </c>
      <c r="G50" s="95">
        <v>22426.67145499133</v>
      </c>
      <c r="H50" s="95">
        <v>23122.237354278699</v>
      </c>
      <c r="I50" s="95">
        <v>29347.105710768057</v>
      </c>
      <c r="J50" s="95">
        <v>36969.339835830848</v>
      </c>
      <c r="K50" s="95">
        <v>13453.288035599757</v>
      </c>
    </row>
    <row r="51" spans="2:11" x14ac:dyDescent="0.2">
      <c r="B51" s="292" t="s">
        <v>121</v>
      </c>
      <c r="C51" s="99" t="s">
        <v>155</v>
      </c>
      <c r="D51" s="95">
        <v>74625.297712009691</v>
      </c>
      <c r="E51" s="95">
        <v>95689.066472297156</v>
      </c>
      <c r="F51" s="95">
        <v>57100.26517231013</v>
      </c>
      <c r="G51" s="95">
        <v>33005.603023446369</v>
      </c>
      <c r="H51" s="95">
        <v>55293.18013532622</v>
      </c>
      <c r="I51" s="95">
        <v>62234.249594016663</v>
      </c>
      <c r="J51" s="95">
        <v>51822.411728753992</v>
      </c>
      <c r="K51" s="95">
        <v>39835.499834122376</v>
      </c>
    </row>
    <row r="52" spans="2:11" x14ac:dyDescent="0.2">
      <c r="B52" s="292" t="s">
        <v>149</v>
      </c>
      <c r="C52" s="292" t="s">
        <v>183</v>
      </c>
      <c r="D52" s="95">
        <v>18167.814387940551</v>
      </c>
      <c r="E52" s="95">
        <v>19692.864305126426</v>
      </c>
      <c r="F52" s="95">
        <v>19563.697376394837</v>
      </c>
      <c r="G52" s="95">
        <v>19624.778433562115</v>
      </c>
      <c r="H52" s="95">
        <v>15717.528440695291</v>
      </c>
      <c r="I52" s="95">
        <v>20623.988621577511</v>
      </c>
      <c r="J52" s="95">
        <v>18410.26265529939</v>
      </c>
      <c r="K52" s="95">
        <v>12220.637210850306</v>
      </c>
    </row>
    <row r="54" spans="2:11" x14ac:dyDescent="0.2">
      <c r="B54" s="308" t="s">
        <v>111</v>
      </c>
      <c r="C54" s="308" t="s">
        <v>111</v>
      </c>
      <c r="D54" s="308" t="s">
        <v>111</v>
      </c>
      <c r="E54" s="308" t="s">
        <v>111</v>
      </c>
      <c r="F54" s="308" t="s">
        <v>111</v>
      </c>
      <c r="G54" s="308" t="s">
        <v>111</v>
      </c>
      <c r="H54" s="308" t="s">
        <v>111</v>
      </c>
      <c r="I54" s="308" t="s">
        <v>111</v>
      </c>
      <c r="J54" s="308" t="s">
        <v>111</v>
      </c>
      <c r="K54" s="308" t="s">
        <v>111</v>
      </c>
    </row>
    <row r="55" spans="2:11" x14ac:dyDescent="0.2">
      <c r="B55" s="100" t="s">
        <v>0</v>
      </c>
      <c r="C55" s="100" t="s">
        <v>184</v>
      </c>
      <c r="D55" s="76">
        <v>2006</v>
      </c>
      <c r="E55" s="76">
        <v>2009</v>
      </c>
      <c r="F55" s="76">
        <v>2011</v>
      </c>
      <c r="G55" s="76">
        <v>2013</v>
      </c>
      <c r="H55" s="76">
        <v>2015</v>
      </c>
      <c r="I55" s="76">
        <v>2017</v>
      </c>
      <c r="J55" s="76">
        <v>2020</v>
      </c>
      <c r="K55" s="76">
        <v>2022</v>
      </c>
    </row>
    <row r="56" spans="2:11" x14ac:dyDescent="0.2">
      <c r="B56" s="292" t="s">
        <v>107</v>
      </c>
      <c r="C56" s="99" t="s">
        <v>150</v>
      </c>
      <c r="D56" s="95">
        <v>176</v>
      </c>
      <c r="E56" s="95">
        <v>190</v>
      </c>
      <c r="F56" s="95">
        <v>483</v>
      </c>
      <c r="G56" s="95">
        <v>530</v>
      </c>
      <c r="H56" s="95">
        <v>497</v>
      </c>
      <c r="I56" s="95">
        <v>854</v>
      </c>
      <c r="J56" s="95">
        <v>1072</v>
      </c>
      <c r="K56" s="95">
        <v>1561</v>
      </c>
    </row>
    <row r="57" spans="2:11" x14ac:dyDescent="0.2">
      <c r="B57" s="292" t="s">
        <v>118</v>
      </c>
      <c r="C57" s="99" t="s">
        <v>151</v>
      </c>
      <c r="D57" s="95">
        <v>49</v>
      </c>
      <c r="E57" s="95">
        <v>62</v>
      </c>
      <c r="F57" s="95">
        <v>49</v>
      </c>
      <c r="G57" s="95">
        <v>111</v>
      </c>
      <c r="H57" s="95">
        <v>142</v>
      </c>
      <c r="I57" s="95">
        <v>181</v>
      </c>
      <c r="J57" s="95">
        <v>278</v>
      </c>
      <c r="K57" s="95">
        <v>399</v>
      </c>
    </row>
    <row r="58" spans="2:11" x14ac:dyDescent="0.2">
      <c r="B58" s="292" t="s">
        <v>118</v>
      </c>
      <c r="C58" s="99" t="s">
        <v>185</v>
      </c>
      <c r="D58" s="95">
        <v>207</v>
      </c>
      <c r="E58" s="95">
        <v>189</v>
      </c>
      <c r="F58" s="95">
        <v>204</v>
      </c>
      <c r="G58" s="95">
        <v>369</v>
      </c>
      <c r="H58" s="95">
        <v>788</v>
      </c>
      <c r="I58" s="95">
        <v>968</v>
      </c>
      <c r="J58" s="95">
        <v>1232</v>
      </c>
      <c r="K58" s="95">
        <v>1362</v>
      </c>
    </row>
    <row r="59" spans="2:11" x14ac:dyDescent="0.2">
      <c r="B59" s="292" t="s">
        <v>118</v>
      </c>
      <c r="C59" s="99" t="s">
        <v>153</v>
      </c>
      <c r="D59" s="95">
        <v>51</v>
      </c>
      <c r="E59" s="95">
        <v>37</v>
      </c>
      <c r="F59" s="95">
        <v>43</v>
      </c>
      <c r="G59" s="95">
        <v>78</v>
      </c>
      <c r="H59" s="95">
        <v>79</v>
      </c>
      <c r="I59" s="95">
        <v>192</v>
      </c>
      <c r="J59" s="95">
        <v>315</v>
      </c>
      <c r="K59" s="95">
        <v>538</v>
      </c>
    </row>
    <row r="60" spans="2:11" x14ac:dyDescent="0.2">
      <c r="B60" s="292" t="s">
        <v>118</v>
      </c>
      <c r="C60" s="99" t="s">
        <v>195</v>
      </c>
      <c r="D60" s="95">
        <v>68</v>
      </c>
      <c r="E60" s="95">
        <v>70</v>
      </c>
      <c r="F60" s="95">
        <v>79</v>
      </c>
      <c r="G60" s="95">
        <v>63</v>
      </c>
      <c r="H60" s="95">
        <v>79</v>
      </c>
      <c r="I60" s="95">
        <v>103</v>
      </c>
      <c r="J60" s="95">
        <v>156</v>
      </c>
      <c r="K60" s="95">
        <v>228</v>
      </c>
    </row>
    <row r="61" spans="2:11" x14ac:dyDescent="0.2">
      <c r="B61" s="292" t="s">
        <v>118</v>
      </c>
      <c r="C61" s="99" t="s">
        <v>155</v>
      </c>
      <c r="D61" s="95">
        <v>26</v>
      </c>
      <c r="E61" s="95">
        <v>20</v>
      </c>
      <c r="F61" s="95">
        <v>56</v>
      </c>
      <c r="G61" s="95">
        <v>51</v>
      </c>
      <c r="H61" s="95">
        <v>46</v>
      </c>
      <c r="I61" s="95">
        <v>111</v>
      </c>
      <c r="J61" s="95">
        <v>134</v>
      </c>
      <c r="K61" s="95">
        <v>135</v>
      </c>
    </row>
    <row r="62" spans="2:11" x14ac:dyDescent="0.2">
      <c r="B62" s="292" t="s">
        <v>108</v>
      </c>
      <c r="C62" s="99" t="s">
        <v>150</v>
      </c>
      <c r="D62" s="95">
        <v>5795</v>
      </c>
      <c r="E62" s="95">
        <v>5217</v>
      </c>
      <c r="F62" s="95">
        <v>12133</v>
      </c>
      <c r="G62" s="95">
        <v>9324</v>
      </c>
      <c r="H62" s="95">
        <v>8917</v>
      </c>
      <c r="I62" s="95">
        <v>9478</v>
      </c>
      <c r="J62" s="95">
        <v>8521</v>
      </c>
      <c r="K62" s="95">
        <v>10187</v>
      </c>
    </row>
    <row r="63" spans="2:11" x14ac:dyDescent="0.2">
      <c r="B63" s="292" t="s">
        <v>121</v>
      </c>
      <c r="C63" s="99" t="s">
        <v>151</v>
      </c>
      <c r="D63" s="95">
        <v>10821</v>
      </c>
      <c r="E63" s="95">
        <v>11026</v>
      </c>
      <c r="F63" s="95">
        <v>6927</v>
      </c>
      <c r="G63" s="95">
        <v>9262</v>
      </c>
      <c r="H63" s="95">
        <v>12536</v>
      </c>
      <c r="I63" s="95">
        <v>9453</v>
      </c>
      <c r="J63" s="95">
        <v>8621</v>
      </c>
      <c r="K63" s="95">
        <v>9822</v>
      </c>
    </row>
    <row r="64" spans="2:11" x14ac:dyDescent="0.2">
      <c r="B64" s="292" t="s">
        <v>121</v>
      </c>
      <c r="C64" s="99" t="s">
        <v>185</v>
      </c>
      <c r="D64" s="95">
        <v>13539</v>
      </c>
      <c r="E64" s="95">
        <v>13285</v>
      </c>
      <c r="F64" s="95">
        <v>7424</v>
      </c>
      <c r="G64" s="95">
        <v>10394</v>
      </c>
      <c r="H64" s="95">
        <v>16660</v>
      </c>
      <c r="I64" s="95">
        <v>12354</v>
      </c>
      <c r="J64" s="95">
        <v>11533</v>
      </c>
      <c r="K64" s="95">
        <v>11609</v>
      </c>
    </row>
    <row r="65" spans="1:11" x14ac:dyDescent="0.2">
      <c r="B65" s="292" t="s">
        <v>121</v>
      </c>
      <c r="C65" s="99" t="s">
        <v>153</v>
      </c>
      <c r="D65" s="95">
        <v>24875</v>
      </c>
      <c r="E65" s="95">
        <v>24950</v>
      </c>
      <c r="F65" s="95">
        <v>14287</v>
      </c>
      <c r="G65" s="95">
        <v>19104</v>
      </c>
      <c r="H65" s="95">
        <v>24138</v>
      </c>
      <c r="I65" s="95">
        <v>20092</v>
      </c>
      <c r="J65" s="95">
        <v>16230</v>
      </c>
      <c r="K65" s="95">
        <v>19949</v>
      </c>
    </row>
    <row r="66" spans="1:11" x14ac:dyDescent="0.2">
      <c r="B66" s="292" t="s">
        <v>121</v>
      </c>
      <c r="C66" s="99" t="s">
        <v>195</v>
      </c>
      <c r="D66" s="95">
        <v>15638</v>
      </c>
      <c r="E66" s="95">
        <v>14117</v>
      </c>
      <c r="F66" s="95">
        <v>12579</v>
      </c>
      <c r="G66" s="95">
        <v>12935</v>
      </c>
      <c r="H66" s="95">
        <v>16454</v>
      </c>
      <c r="I66" s="95">
        <v>12507</v>
      </c>
      <c r="J66" s="95">
        <v>10028</v>
      </c>
      <c r="K66" s="95">
        <v>12356</v>
      </c>
    </row>
    <row r="67" spans="1:11" x14ac:dyDescent="0.2">
      <c r="B67" s="292" t="s">
        <v>121</v>
      </c>
      <c r="C67" s="99" t="s">
        <v>155</v>
      </c>
      <c r="D67" s="95">
        <v>2152</v>
      </c>
      <c r="E67" s="95">
        <v>1811</v>
      </c>
      <c r="F67" s="95">
        <v>4373</v>
      </c>
      <c r="G67" s="95">
        <v>3719</v>
      </c>
      <c r="H67" s="95">
        <v>2990</v>
      </c>
      <c r="I67" s="95">
        <v>3973</v>
      </c>
      <c r="J67" s="95">
        <v>3380</v>
      </c>
      <c r="K67" s="95">
        <v>3260</v>
      </c>
    </row>
    <row r="68" spans="1:11" x14ac:dyDescent="0.2">
      <c r="B68" s="292" t="s">
        <v>149</v>
      </c>
      <c r="C68" s="292" t="s">
        <v>183</v>
      </c>
      <c r="D68" s="95">
        <v>73397</v>
      </c>
      <c r="E68" s="95">
        <v>70974</v>
      </c>
      <c r="F68" s="95">
        <v>58637</v>
      </c>
      <c r="G68" s="95">
        <v>65940</v>
      </c>
      <c r="H68" s="95">
        <v>83326</v>
      </c>
      <c r="I68" s="95">
        <v>70266</v>
      </c>
      <c r="J68" s="95">
        <v>61500</v>
      </c>
      <c r="K68" s="95">
        <v>71406</v>
      </c>
    </row>
    <row r="70" spans="1:11" x14ac:dyDescent="0.2">
      <c r="A70" s="266" t="s">
        <v>270</v>
      </c>
      <c r="B70" s="266"/>
      <c r="C70" s="266"/>
      <c r="D70" s="266"/>
      <c r="E70" s="266"/>
      <c r="F70" s="266"/>
      <c r="G70" s="266"/>
      <c r="H70" s="266"/>
      <c r="I70" s="266"/>
    </row>
    <row r="71" spans="1:11" ht="30.75" customHeight="1" x14ac:dyDescent="0.2">
      <c r="A71" s="266" t="s">
        <v>113</v>
      </c>
      <c r="B71" s="266"/>
      <c r="C71" s="266"/>
      <c r="D71" s="266"/>
      <c r="E71" s="266"/>
      <c r="F71" s="266"/>
      <c r="G71" s="266"/>
      <c r="H71" s="266"/>
      <c r="I71" s="266"/>
      <c r="J71" s="266"/>
      <c r="K71" s="266"/>
    </row>
    <row r="72" spans="1:11" ht="15" customHeight="1" x14ac:dyDescent="0.2">
      <c r="A72" s="267" t="s">
        <v>93</v>
      </c>
      <c r="B72" s="267"/>
      <c r="C72" s="267"/>
      <c r="D72" s="267"/>
      <c r="E72" s="267"/>
      <c r="F72" s="267"/>
      <c r="G72" s="267"/>
      <c r="H72" s="267"/>
      <c r="I72" s="267"/>
    </row>
    <row r="73" spans="1:11" ht="46.5" customHeight="1" x14ac:dyDescent="0.2">
      <c r="A73" s="266" t="s">
        <v>217</v>
      </c>
      <c r="B73" s="266"/>
      <c r="C73" s="266"/>
      <c r="D73" s="266"/>
      <c r="E73" s="266"/>
      <c r="F73" s="266"/>
      <c r="G73" s="266"/>
      <c r="H73" s="266"/>
      <c r="I73" s="266"/>
      <c r="J73" s="266"/>
      <c r="K73" s="266"/>
    </row>
    <row r="74" spans="1:11" ht="70.5" customHeight="1" x14ac:dyDescent="0.2">
      <c r="A74" s="267" t="s">
        <v>218</v>
      </c>
      <c r="B74" s="267"/>
      <c r="C74" s="267"/>
      <c r="D74" s="267"/>
      <c r="E74" s="267"/>
      <c r="F74" s="267"/>
      <c r="G74" s="267"/>
      <c r="H74" s="267"/>
      <c r="I74" s="267"/>
      <c r="J74" s="267"/>
      <c r="K74" s="267"/>
    </row>
    <row r="75" spans="1:11" s="14" customFormat="1" ht="37.5" customHeight="1" x14ac:dyDescent="0.2">
      <c r="A75" s="267" t="s">
        <v>271</v>
      </c>
      <c r="B75" s="267"/>
      <c r="C75" s="267"/>
      <c r="D75" s="267"/>
      <c r="E75" s="267"/>
      <c r="F75" s="267"/>
      <c r="G75" s="267"/>
      <c r="H75" s="267"/>
      <c r="I75" s="267"/>
      <c r="J75" s="267"/>
      <c r="K75" s="267"/>
    </row>
    <row r="76" spans="1:11" x14ac:dyDescent="0.2">
      <c r="A76" s="21" t="s">
        <v>116</v>
      </c>
      <c r="B76" s="14"/>
      <c r="C76" s="14"/>
      <c r="D76" s="14"/>
      <c r="E76" s="14"/>
      <c r="F76" s="14"/>
      <c r="G76" s="14"/>
      <c r="H76" s="14"/>
      <c r="I76" s="14"/>
    </row>
  </sheetData>
  <mergeCells count="23">
    <mergeCell ref="B52:C52"/>
    <mergeCell ref="B24:B29"/>
    <mergeCell ref="B6:K6"/>
    <mergeCell ref="B8:B13"/>
    <mergeCell ref="B14:B19"/>
    <mergeCell ref="B20:C20"/>
    <mergeCell ref="B22:K22"/>
    <mergeCell ref="A71:K71"/>
    <mergeCell ref="A73:K73"/>
    <mergeCell ref="A74:K74"/>
    <mergeCell ref="A75:K75"/>
    <mergeCell ref="A4:H4"/>
    <mergeCell ref="A70:I70"/>
    <mergeCell ref="A72:I72"/>
    <mergeCell ref="B54:K54"/>
    <mergeCell ref="B56:B61"/>
    <mergeCell ref="B62:B67"/>
    <mergeCell ref="B68:C68"/>
    <mergeCell ref="B30:B35"/>
    <mergeCell ref="B36:C36"/>
    <mergeCell ref="B38:K38"/>
    <mergeCell ref="B40:B45"/>
    <mergeCell ref="B46:B51"/>
  </mergeCells>
  <hyperlinks>
    <hyperlink ref="A1" location="Indice!A1" display="Indice" xr:uid="{CA966527-C0E7-4D94-8934-50F3DD6E8944}"/>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Hoja108"/>
  <dimension ref="A1:K36"/>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10" width="8.85546875" style="26" bestFit="1" customWidth="1"/>
    <col min="11" max="16384" width="9.140625" style="26"/>
  </cols>
  <sheetData>
    <row r="1" spans="1:10" ht="15" x14ac:dyDescent="0.25">
      <c r="A1" s="212" t="s">
        <v>341</v>
      </c>
    </row>
    <row r="3" spans="1:10" x14ac:dyDescent="0.2">
      <c r="A3" s="54" t="s">
        <v>76</v>
      </c>
    </row>
    <row r="4" spans="1:10" x14ac:dyDescent="0.2">
      <c r="A4" s="266" t="s">
        <v>269</v>
      </c>
      <c r="B4" s="266"/>
      <c r="C4" s="266"/>
      <c r="D4" s="266"/>
      <c r="E4" s="266"/>
      <c r="F4" s="266"/>
      <c r="G4" s="266"/>
      <c r="H4" s="266"/>
    </row>
    <row r="6" spans="1:10" x14ac:dyDescent="0.2">
      <c r="B6" s="308" t="s">
        <v>98</v>
      </c>
      <c r="C6" s="308" t="s">
        <v>98</v>
      </c>
      <c r="D6" s="308" t="s">
        <v>98</v>
      </c>
      <c r="E6" s="308" t="s">
        <v>98</v>
      </c>
      <c r="F6" s="308" t="s">
        <v>98</v>
      </c>
      <c r="G6" s="308" t="s">
        <v>98</v>
      </c>
      <c r="H6" s="308" t="s">
        <v>98</v>
      </c>
      <c r="I6" s="308" t="s">
        <v>98</v>
      </c>
      <c r="J6" s="308" t="s">
        <v>98</v>
      </c>
    </row>
    <row r="7" spans="1:10" x14ac:dyDescent="0.2">
      <c r="B7" s="100" t="s">
        <v>0</v>
      </c>
      <c r="C7" s="76">
        <v>2006</v>
      </c>
      <c r="D7" s="76">
        <v>2009</v>
      </c>
      <c r="E7" s="76">
        <v>2011</v>
      </c>
      <c r="F7" s="76">
        <v>2013</v>
      </c>
      <c r="G7" s="76">
        <v>2015</v>
      </c>
      <c r="H7" s="76">
        <v>2017</v>
      </c>
      <c r="I7" s="76">
        <v>2020</v>
      </c>
      <c r="J7" s="76">
        <v>2022</v>
      </c>
    </row>
    <row r="8" spans="1:10" x14ac:dyDescent="0.2">
      <c r="B8" s="99" t="s">
        <v>107</v>
      </c>
      <c r="C8" s="95">
        <v>4842.274267019423</v>
      </c>
      <c r="D8" s="95">
        <v>14130.421354102265</v>
      </c>
      <c r="E8" s="95">
        <v>8001.6627623990062</v>
      </c>
      <c r="F8" s="95">
        <v>7820.6484151535042</v>
      </c>
      <c r="G8" s="95">
        <v>9544.5118871909563</v>
      </c>
      <c r="H8" s="95">
        <v>8636.6466176179729</v>
      </c>
      <c r="I8" s="95">
        <v>25189.291281649043</v>
      </c>
      <c r="J8" s="95">
        <v>18229.797362690158</v>
      </c>
    </row>
    <row r="9" spans="1:10" x14ac:dyDescent="0.2">
      <c r="B9" s="99" t="s">
        <v>108</v>
      </c>
      <c r="C9" s="95">
        <v>13737.293004051357</v>
      </c>
      <c r="D9" s="95">
        <v>29882.006903307312</v>
      </c>
      <c r="E9" s="95">
        <v>25638.456578017762</v>
      </c>
      <c r="F9" s="95">
        <v>31381.548308796362</v>
      </c>
      <c r="G9" s="95">
        <v>34546.761519161548</v>
      </c>
      <c r="H9" s="95">
        <v>38664.179885168167</v>
      </c>
      <c r="I9" s="95">
        <v>62814.292570564736</v>
      </c>
      <c r="J9" s="95">
        <v>73144.302644289812</v>
      </c>
    </row>
    <row r="10" spans="1:10" x14ac:dyDescent="0.2">
      <c r="B10" s="99" t="s">
        <v>149</v>
      </c>
      <c r="C10" s="95">
        <v>13629.407998077198</v>
      </c>
      <c r="D10" s="95">
        <v>29646.534786745167</v>
      </c>
      <c r="E10" s="95">
        <v>25291.73443340823</v>
      </c>
      <c r="F10" s="95">
        <v>30786.513275389956</v>
      </c>
      <c r="G10" s="95">
        <v>33674.384974702836</v>
      </c>
      <c r="H10" s="95">
        <v>36885.435407370976</v>
      </c>
      <c r="I10" s="95">
        <v>59898.664964008036</v>
      </c>
      <c r="J10" s="95">
        <v>68121.684136443728</v>
      </c>
    </row>
    <row r="12" spans="1:10" x14ac:dyDescent="0.2">
      <c r="B12" s="308" t="s">
        <v>109</v>
      </c>
      <c r="C12" s="308" t="s">
        <v>109</v>
      </c>
      <c r="D12" s="308" t="s">
        <v>109</v>
      </c>
      <c r="E12" s="308" t="s">
        <v>109</v>
      </c>
      <c r="F12" s="308" t="s">
        <v>109</v>
      </c>
      <c r="G12" s="308" t="s">
        <v>109</v>
      </c>
      <c r="H12" s="308" t="s">
        <v>109</v>
      </c>
      <c r="I12" s="308" t="s">
        <v>109</v>
      </c>
      <c r="J12" s="308" t="s">
        <v>109</v>
      </c>
    </row>
    <row r="13" spans="1:10" x14ac:dyDescent="0.2">
      <c r="B13" s="100" t="s">
        <v>0</v>
      </c>
      <c r="C13" s="76">
        <v>2006</v>
      </c>
      <c r="D13" s="76">
        <v>2009</v>
      </c>
      <c r="E13" s="76">
        <v>2011</v>
      </c>
      <c r="F13" s="76">
        <v>2013</v>
      </c>
      <c r="G13" s="76">
        <v>2015</v>
      </c>
      <c r="H13" s="76">
        <v>2017</v>
      </c>
      <c r="I13" s="76">
        <v>2020</v>
      </c>
      <c r="J13" s="76">
        <v>2022</v>
      </c>
    </row>
    <row r="14" spans="1:10" x14ac:dyDescent="0.2">
      <c r="B14" s="99" t="s">
        <v>107</v>
      </c>
      <c r="C14" s="95">
        <v>53508</v>
      </c>
      <c r="D14" s="95">
        <v>70765</v>
      </c>
      <c r="E14" s="95">
        <v>99101</v>
      </c>
      <c r="F14" s="95">
        <v>135014</v>
      </c>
      <c r="G14" s="95">
        <v>195165</v>
      </c>
      <c r="H14" s="95">
        <v>351363</v>
      </c>
      <c r="I14" s="95">
        <v>501099</v>
      </c>
      <c r="J14" s="95">
        <v>632766</v>
      </c>
    </row>
    <row r="15" spans="1:10" x14ac:dyDescent="0.2">
      <c r="B15" s="99" t="s">
        <v>108</v>
      </c>
      <c r="C15" s="95">
        <v>4358177</v>
      </c>
      <c r="D15" s="95">
        <v>4662963</v>
      </c>
      <c r="E15" s="95">
        <v>4941892</v>
      </c>
      <c r="F15" s="95">
        <v>5210976</v>
      </c>
      <c r="G15" s="95">
        <v>5398250</v>
      </c>
      <c r="H15" s="95">
        <v>5580104</v>
      </c>
      <c r="I15" s="95">
        <v>5965382</v>
      </c>
      <c r="J15" s="95">
        <v>6285544</v>
      </c>
    </row>
    <row r="16" spans="1:10" x14ac:dyDescent="0.2">
      <c r="B16" s="99" t="s">
        <v>149</v>
      </c>
      <c r="C16" s="95">
        <v>4411685</v>
      </c>
      <c r="D16" s="95">
        <v>4733728</v>
      </c>
      <c r="E16" s="95">
        <v>5040993</v>
      </c>
      <c r="F16" s="95">
        <v>5345990</v>
      </c>
      <c r="G16" s="95">
        <v>5593415</v>
      </c>
      <c r="H16" s="95">
        <v>5931467</v>
      </c>
      <c r="I16" s="95">
        <v>6466481</v>
      </c>
      <c r="J16" s="95">
        <v>6918310</v>
      </c>
    </row>
    <row r="18" spans="1:11" x14ac:dyDescent="0.2">
      <c r="B18" s="308" t="s">
        <v>110</v>
      </c>
      <c r="C18" s="308" t="s">
        <v>110</v>
      </c>
      <c r="D18" s="308" t="s">
        <v>110</v>
      </c>
      <c r="E18" s="308" t="s">
        <v>110</v>
      </c>
      <c r="F18" s="308" t="s">
        <v>110</v>
      </c>
      <c r="G18" s="308" t="s">
        <v>110</v>
      </c>
      <c r="H18" s="308" t="s">
        <v>110</v>
      </c>
      <c r="I18" s="308" t="s">
        <v>110</v>
      </c>
      <c r="J18" s="308" t="s">
        <v>110</v>
      </c>
    </row>
    <row r="19" spans="1:11" x14ac:dyDescent="0.2">
      <c r="B19" s="100" t="s">
        <v>0</v>
      </c>
      <c r="C19" s="76">
        <v>2006</v>
      </c>
      <c r="D19" s="76">
        <v>2009</v>
      </c>
      <c r="E19" s="76">
        <v>2011</v>
      </c>
      <c r="F19" s="76">
        <v>2013</v>
      </c>
      <c r="G19" s="76">
        <v>2015</v>
      </c>
      <c r="H19" s="76">
        <v>2017</v>
      </c>
      <c r="I19" s="76">
        <v>2020</v>
      </c>
      <c r="J19" s="76">
        <v>2022</v>
      </c>
    </row>
    <row r="20" spans="1:11" x14ac:dyDescent="0.2">
      <c r="B20" s="99" t="s">
        <v>107</v>
      </c>
      <c r="C20" s="95">
        <v>1041.4965664980441</v>
      </c>
      <c r="D20" s="95">
        <v>2854.4587831317031</v>
      </c>
      <c r="E20" s="95">
        <v>1546.5272476850434</v>
      </c>
      <c r="F20" s="95">
        <v>964.80429920468885</v>
      </c>
      <c r="G20" s="95">
        <v>1133.0424021788272</v>
      </c>
      <c r="H20" s="95">
        <v>741.7690973284075</v>
      </c>
      <c r="I20" s="95">
        <v>2363.3621838061922</v>
      </c>
      <c r="J20" s="95">
        <v>892.24888146035028</v>
      </c>
    </row>
    <row r="21" spans="1:11" x14ac:dyDescent="0.2">
      <c r="B21" s="99" t="s">
        <v>108</v>
      </c>
      <c r="C21" s="95">
        <v>205.40833121113715</v>
      </c>
      <c r="D21" s="95">
        <v>417.06187537322722</v>
      </c>
      <c r="E21" s="95">
        <v>584.76361434454634</v>
      </c>
      <c r="F21" s="95">
        <v>493.66499089182088</v>
      </c>
      <c r="G21" s="95">
        <v>412.33093828190846</v>
      </c>
      <c r="H21" s="95">
        <v>468.56024997733715</v>
      </c>
      <c r="I21" s="95">
        <v>773.78394951812163</v>
      </c>
      <c r="J21" s="95">
        <v>571.19822823170443</v>
      </c>
    </row>
    <row r="22" spans="1:11" x14ac:dyDescent="0.2">
      <c r="B22" s="99" t="s">
        <v>149</v>
      </c>
      <c r="C22" s="95">
        <v>206.61218209925175</v>
      </c>
      <c r="D22" s="95">
        <v>412.66207625657717</v>
      </c>
      <c r="E22" s="95">
        <v>581.99624861588234</v>
      </c>
      <c r="F22" s="95">
        <v>481.44752618084254</v>
      </c>
      <c r="G22" s="95">
        <v>409.92887153803525</v>
      </c>
      <c r="H22" s="95">
        <v>495.7168966977498</v>
      </c>
      <c r="I22" s="95">
        <v>848.91337886551742</v>
      </c>
      <c r="J22" s="95">
        <v>561.63546453593415</v>
      </c>
    </row>
    <row r="24" spans="1:11" x14ac:dyDescent="0.2">
      <c r="B24" s="308" t="s">
        <v>111</v>
      </c>
      <c r="C24" s="308" t="s">
        <v>111</v>
      </c>
      <c r="D24" s="308" t="s">
        <v>111</v>
      </c>
      <c r="E24" s="308" t="s">
        <v>111</v>
      </c>
      <c r="F24" s="308" t="s">
        <v>111</v>
      </c>
      <c r="G24" s="308" t="s">
        <v>111</v>
      </c>
      <c r="H24" s="308" t="s">
        <v>111</v>
      </c>
      <c r="I24" s="308" t="s">
        <v>111</v>
      </c>
      <c r="J24" s="308" t="s">
        <v>111</v>
      </c>
    </row>
    <row r="25" spans="1:11" x14ac:dyDescent="0.2">
      <c r="B25" s="100" t="s">
        <v>0</v>
      </c>
      <c r="C25" s="76">
        <v>2006</v>
      </c>
      <c r="D25" s="76">
        <v>2009</v>
      </c>
      <c r="E25" s="76">
        <v>2011</v>
      </c>
      <c r="F25" s="76">
        <v>2013</v>
      </c>
      <c r="G25" s="76">
        <v>2015</v>
      </c>
      <c r="H25" s="76">
        <v>2017</v>
      </c>
      <c r="I25" s="76">
        <v>2020</v>
      </c>
      <c r="J25" s="76">
        <v>2022</v>
      </c>
    </row>
    <row r="26" spans="1:11" x14ac:dyDescent="0.2">
      <c r="B26" s="99" t="s">
        <v>107</v>
      </c>
      <c r="C26" s="95">
        <v>577</v>
      </c>
      <c r="D26" s="95">
        <v>568</v>
      </c>
      <c r="E26" s="95">
        <v>914</v>
      </c>
      <c r="F26" s="95">
        <v>1202</v>
      </c>
      <c r="G26" s="95">
        <v>1631</v>
      </c>
      <c r="H26" s="95">
        <v>2409</v>
      </c>
      <c r="I26" s="95">
        <v>3187</v>
      </c>
      <c r="J26" s="95">
        <v>4223</v>
      </c>
    </row>
    <row r="27" spans="1:11" x14ac:dyDescent="0.2">
      <c r="B27" s="99" t="s">
        <v>108</v>
      </c>
      <c r="C27" s="95">
        <v>72820</v>
      </c>
      <c r="D27" s="95">
        <v>70406</v>
      </c>
      <c r="E27" s="95">
        <v>57723</v>
      </c>
      <c r="F27" s="95">
        <v>64738</v>
      </c>
      <c r="G27" s="95">
        <v>81695</v>
      </c>
      <c r="H27" s="95">
        <v>67857</v>
      </c>
      <c r="I27" s="95">
        <v>58313</v>
      </c>
      <c r="J27" s="95">
        <v>67183</v>
      </c>
    </row>
    <row r="28" spans="1:11" x14ac:dyDescent="0.2">
      <c r="B28" s="99" t="s">
        <v>149</v>
      </c>
      <c r="C28" s="95">
        <v>73397</v>
      </c>
      <c r="D28" s="95">
        <v>70974</v>
      </c>
      <c r="E28" s="95">
        <v>58637</v>
      </c>
      <c r="F28" s="95">
        <v>65940</v>
      </c>
      <c r="G28" s="95">
        <v>83326</v>
      </c>
      <c r="H28" s="95">
        <v>70266</v>
      </c>
      <c r="I28" s="95">
        <v>61500</v>
      </c>
      <c r="J28" s="95">
        <v>71406</v>
      </c>
    </row>
    <row r="30" spans="1:11" x14ac:dyDescent="0.2">
      <c r="A30" s="266" t="s">
        <v>270</v>
      </c>
      <c r="B30" s="266"/>
      <c r="C30" s="266"/>
      <c r="D30" s="266"/>
      <c r="E30" s="266"/>
      <c r="F30" s="266"/>
      <c r="G30" s="266"/>
      <c r="H30" s="266"/>
      <c r="I30" s="266"/>
    </row>
    <row r="31" spans="1:11" ht="58.5" customHeight="1" x14ac:dyDescent="0.2">
      <c r="A31" s="266" t="s">
        <v>113</v>
      </c>
      <c r="B31" s="266"/>
      <c r="C31" s="266"/>
      <c r="D31" s="266"/>
      <c r="E31" s="266"/>
      <c r="F31" s="266"/>
      <c r="G31" s="266"/>
      <c r="H31" s="266"/>
      <c r="I31" s="266"/>
      <c r="J31" s="266"/>
      <c r="K31" s="266"/>
    </row>
    <row r="32" spans="1:11" ht="15" customHeight="1" x14ac:dyDescent="0.2">
      <c r="A32" s="267" t="s">
        <v>93</v>
      </c>
      <c r="B32" s="267"/>
      <c r="C32" s="267"/>
      <c r="D32" s="267"/>
      <c r="E32" s="267"/>
      <c r="F32" s="267"/>
      <c r="G32" s="267"/>
      <c r="H32" s="267"/>
      <c r="I32" s="267"/>
    </row>
    <row r="33" spans="1:11" ht="57" customHeight="1" x14ac:dyDescent="0.2">
      <c r="A33" s="266" t="s">
        <v>217</v>
      </c>
      <c r="B33" s="266"/>
      <c r="C33" s="266"/>
      <c r="D33" s="266"/>
      <c r="E33" s="266"/>
      <c r="F33" s="266"/>
      <c r="G33" s="266"/>
      <c r="H33" s="266"/>
      <c r="I33" s="266"/>
      <c r="J33" s="266"/>
      <c r="K33" s="266"/>
    </row>
    <row r="34" spans="1:11" ht="83.25" customHeight="1" x14ac:dyDescent="0.2">
      <c r="A34" s="267" t="s">
        <v>218</v>
      </c>
      <c r="B34" s="267"/>
      <c r="C34" s="267"/>
      <c r="D34" s="267"/>
      <c r="E34" s="267"/>
      <c r="F34" s="267"/>
      <c r="G34" s="267"/>
      <c r="H34" s="267"/>
      <c r="I34" s="267"/>
      <c r="J34" s="267"/>
      <c r="K34" s="267"/>
    </row>
    <row r="35" spans="1:11" s="14" customFormat="1" ht="52.5" customHeight="1" x14ac:dyDescent="0.2">
      <c r="A35" s="267" t="s">
        <v>271</v>
      </c>
      <c r="B35" s="267"/>
      <c r="C35" s="267"/>
      <c r="D35" s="267"/>
      <c r="E35" s="267"/>
      <c r="F35" s="267"/>
      <c r="G35" s="267"/>
      <c r="H35" s="267"/>
      <c r="I35" s="267"/>
      <c r="J35" s="267"/>
      <c r="K35" s="267"/>
    </row>
    <row r="36" spans="1:11" x14ac:dyDescent="0.2">
      <c r="A36" s="21" t="s">
        <v>116</v>
      </c>
      <c r="B36" s="14"/>
      <c r="C36" s="14"/>
      <c r="D36" s="14"/>
      <c r="E36" s="14"/>
      <c r="F36" s="14"/>
      <c r="G36" s="14"/>
      <c r="H36" s="14"/>
      <c r="I36" s="14"/>
    </row>
  </sheetData>
  <mergeCells count="11">
    <mergeCell ref="A33:K33"/>
    <mergeCell ref="A34:K34"/>
    <mergeCell ref="A35:K35"/>
    <mergeCell ref="A32:I32"/>
    <mergeCell ref="A4:H4"/>
    <mergeCell ref="B6:J6"/>
    <mergeCell ref="B12:J12"/>
    <mergeCell ref="B18:J18"/>
    <mergeCell ref="B24:J24"/>
    <mergeCell ref="A30:I30"/>
    <mergeCell ref="A31:K31"/>
  </mergeCells>
  <hyperlinks>
    <hyperlink ref="A1" location="Indice!A1" display="Indice" xr:uid="{2C402215-8CD0-49C3-AB4F-5A1EFDDFDFD3}"/>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Hoja109"/>
  <dimension ref="A1:K44"/>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3" width="12.140625" style="27" bestFit="1" customWidth="1"/>
    <col min="4" max="11" width="8.85546875" style="26" bestFit="1" customWidth="1"/>
    <col min="12" max="16384" width="9.140625" style="26"/>
  </cols>
  <sheetData>
    <row r="1" spans="1:11" ht="15" x14ac:dyDescent="0.25">
      <c r="A1" s="212" t="s">
        <v>341</v>
      </c>
    </row>
    <row r="3" spans="1:11" x14ac:dyDescent="0.2">
      <c r="A3" s="54" t="s">
        <v>77</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v>
      </c>
      <c r="D7" s="76">
        <v>2006</v>
      </c>
      <c r="E7" s="76">
        <v>2009</v>
      </c>
      <c r="F7" s="76">
        <v>2011</v>
      </c>
      <c r="G7" s="76">
        <v>2013</v>
      </c>
      <c r="H7" s="76">
        <v>2015</v>
      </c>
      <c r="I7" s="76">
        <v>2017</v>
      </c>
      <c r="J7" s="76">
        <v>2020</v>
      </c>
      <c r="K7" s="76">
        <v>2022</v>
      </c>
    </row>
    <row r="8" spans="1:11" x14ac:dyDescent="0.2">
      <c r="B8" s="292" t="s">
        <v>107</v>
      </c>
      <c r="C8" s="99" t="s">
        <v>117</v>
      </c>
      <c r="D8" s="95">
        <v>3994.3116741863919</v>
      </c>
      <c r="E8" s="95">
        <v>14303.591133023518</v>
      </c>
      <c r="F8" s="95">
        <v>8086.6986931229658</v>
      </c>
      <c r="G8" s="95">
        <v>7304.0278328027744</v>
      </c>
      <c r="H8" s="95">
        <v>8183.9104071402044</v>
      </c>
      <c r="I8" s="95">
        <v>7167.7277619228453</v>
      </c>
      <c r="J8" s="95">
        <v>18942.213480265244</v>
      </c>
      <c r="K8" s="95">
        <v>14260.268211526047</v>
      </c>
    </row>
    <row r="9" spans="1:11" x14ac:dyDescent="0.2">
      <c r="B9" s="292" t="s">
        <v>118</v>
      </c>
      <c r="C9" s="99" t="s">
        <v>119</v>
      </c>
      <c r="D9" s="95">
        <v>6602.2426097715079</v>
      </c>
      <c r="E9" s="95">
        <v>13762.20127636956</v>
      </c>
      <c r="F9" s="95">
        <v>7859.8393028444743</v>
      </c>
      <c r="G9" s="95">
        <v>8806.9260962640528</v>
      </c>
      <c r="H9" s="95">
        <v>12475.564217369138</v>
      </c>
      <c r="I9" s="95">
        <v>11781.247998386008</v>
      </c>
      <c r="J9" s="95">
        <v>35890.527471892994</v>
      </c>
      <c r="K9" s="95">
        <v>23500.641989206371</v>
      </c>
    </row>
    <row r="10" spans="1:11" x14ac:dyDescent="0.2">
      <c r="B10" s="292" t="s">
        <v>108</v>
      </c>
      <c r="C10" s="99" t="s">
        <v>117</v>
      </c>
      <c r="D10" s="95">
        <v>13387.611639890876</v>
      </c>
      <c r="E10" s="95">
        <v>29237.197058913287</v>
      </c>
      <c r="F10" s="95">
        <v>24309.977595823795</v>
      </c>
      <c r="G10" s="95">
        <v>29818.840819528301</v>
      </c>
      <c r="H10" s="95">
        <v>32719.201135027106</v>
      </c>
      <c r="I10" s="95">
        <v>37488.198347374448</v>
      </c>
      <c r="J10" s="95">
        <v>53407.511190665369</v>
      </c>
      <c r="K10" s="95">
        <v>67299.120538099567</v>
      </c>
    </row>
    <row r="11" spans="1:11" x14ac:dyDescent="0.2">
      <c r="B11" s="292" t="s">
        <v>121</v>
      </c>
      <c r="C11" s="99" t="s">
        <v>119</v>
      </c>
      <c r="D11" s="95">
        <v>14611.579403847956</v>
      </c>
      <c r="E11" s="95">
        <v>31317.14899941934</v>
      </c>
      <c r="F11" s="95">
        <v>28036.050947163101</v>
      </c>
      <c r="G11" s="95">
        <v>34367.97951968143</v>
      </c>
      <c r="H11" s="95">
        <v>37850.763014215911</v>
      </c>
      <c r="I11" s="95">
        <v>40481.040301516914</v>
      </c>
      <c r="J11" s="95">
        <v>74669.113113315427</v>
      </c>
      <c r="K11" s="95">
        <v>79428.697607967319</v>
      </c>
    </row>
    <row r="12" spans="1:11" x14ac:dyDescent="0.2">
      <c r="B12" s="292" t="s">
        <v>149</v>
      </c>
      <c r="C12" s="292" t="s">
        <v>183</v>
      </c>
      <c r="D12" s="95">
        <v>13629.407998077198</v>
      </c>
      <c r="E12" s="95">
        <v>29646.534786745167</v>
      </c>
      <c r="F12" s="95">
        <v>25291.73443340823</v>
      </c>
      <c r="G12" s="95">
        <v>30786.513275389956</v>
      </c>
      <c r="H12" s="95">
        <v>33674.384974702836</v>
      </c>
      <c r="I12" s="95">
        <v>36885.435407370976</v>
      </c>
      <c r="J12" s="95">
        <v>59898.664964008036</v>
      </c>
      <c r="K12" s="95">
        <v>68121.684136443728</v>
      </c>
    </row>
    <row r="14" spans="1:11" x14ac:dyDescent="0.2">
      <c r="B14" s="308" t="s">
        <v>109</v>
      </c>
      <c r="C14" s="308" t="s">
        <v>109</v>
      </c>
      <c r="D14" s="308" t="s">
        <v>109</v>
      </c>
      <c r="E14" s="308" t="s">
        <v>109</v>
      </c>
      <c r="F14" s="308" t="s">
        <v>109</v>
      </c>
      <c r="G14" s="308" t="s">
        <v>109</v>
      </c>
      <c r="H14" s="308" t="s">
        <v>109</v>
      </c>
      <c r="I14" s="308" t="s">
        <v>109</v>
      </c>
      <c r="J14" s="308" t="s">
        <v>109</v>
      </c>
      <c r="K14" s="308" t="s">
        <v>109</v>
      </c>
    </row>
    <row r="15" spans="1:11" x14ac:dyDescent="0.2">
      <c r="B15" s="100" t="s">
        <v>0</v>
      </c>
      <c r="C15" s="100" t="s">
        <v>1</v>
      </c>
      <c r="D15" s="76">
        <v>2006</v>
      </c>
      <c r="E15" s="76">
        <v>2009</v>
      </c>
      <c r="F15" s="76">
        <v>2011</v>
      </c>
      <c r="G15" s="76">
        <v>2013</v>
      </c>
      <c r="H15" s="76">
        <v>2015</v>
      </c>
      <c r="I15" s="76">
        <v>2017</v>
      </c>
      <c r="J15" s="76">
        <v>2020</v>
      </c>
      <c r="K15" s="76">
        <v>2022</v>
      </c>
    </row>
    <row r="16" spans="1:11" x14ac:dyDescent="0.2">
      <c r="B16" s="292" t="s">
        <v>107</v>
      </c>
      <c r="C16" s="99" t="s">
        <v>117</v>
      </c>
      <c r="D16" s="95">
        <v>36110</v>
      </c>
      <c r="E16" s="95">
        <v>48130</v>
      </c>
      <c r="F16" s="95">
        <v>61954</v>
      </c>
      <c r="G16" s="95">
        <v>88603</v>
      </c>
      <c r="H16" s="95">
        <v>133291</v>
      </c>
      <c r="I16" s="95">
        <v>239491</v>
      </c>
      <c r="J16" s="95">
        <v>316396</v>
      </c>
      <c r="K16" s="95">
        <v>360939</v>
      </c>
    </row>
    <row r="17" spans="2:11" x14ac:dyDescent="0.2">
      <c r="B17" s="292" t="s">
        <v>118</v>
      </c>
      <c r="C17" s="99" t="s">
        <v>119</v>
      </c>
      <c r="D17" s="95">
        <v>17398</v>
      </c>
      <c r="E17" s="95">
        <v>22635</v>
      </c>
      <c r="F17" s="95">
        <v>37147</v>
      </c>
      <c r="G17" s="95">
        <v>46411</v>
      </c>
      <c r="H17" s="95">
        <v>61874</v>
      </c>
      <c r="I17" s="95">
        <v>111872</v>
      </c>
      <c r="J17" s="95">
        <v>184703</v>
      </c>
      <c r="K17" s="95">
        <v>271827</v>
      </c>
    </row>
    <row r="18" spans="2:11" x14ac:dyDescent="0.2">
      <c r="B18" s="292" t="s">
        <v>108</v>
      </c>
      <c r="C18" s="99" t="s">
        <v>117</v>
      </c>
      <c r="D18" s="95">
        <v>3113068</v>
      </c>
      <c r="E18" s="95">
        <v>3217389</v>
      </c>
      <c r="F18" s="95">
        <v>3179930</v>
      </c>
      <c r="G18" s="95">
        <v>3420916</v>
      </c>
      <c r="H18" s="95">
        <v>3475711</v>
      </c>
      <c r="I18" s="95">
        <v>3387506</v>
      </c>
      <c r="J18" s="95">
        <v>3326115</v>
      </c>
      <c r="K18" s="95">
        <v>3256572</v>
      </c>
    </row>
    <row r="19" spans="2:11" x14ac:dyDescent="0.2">
      <c r="B19" s="292" t="s">
        <v>121</v>
      </c>
      <c r="C19" s="99" t="s">
        <v>119</v>
      </c>
      <c r="D19" s="95">
        <v>1245109</v>
      </c>
      <c r="E19" s="95">
        <v>1445574</v>
      </c>
      <c r="F19" s="95">
        <v>1761962</v>
      </c>
      <c r="G19" s="95">
        <v>1790060</v>
      </c>
      <c r="H19" s="95">
        <v>1922539</v>
      </c>
      <c r="I19" s="95">
        <v>2192598</v>
      </c>
      <c r="J19" s="95">
        <v>2639267</v>
      </c>
      <c r="K19" s="95">
        <v>3028972</v>
      </c>
    </row>
    <row r="20" spans="2:11" x14ac:dyDescent="0.2">
      <c r="B20" s="292" t="s">
        <v>149</v>
      </c>
      <c r="C20" s="292" t="s">
        <v>183</v>
      </c>
      <c r="D20" s="95">
        <v>4411685</v>
      </c>
      <c r="E20" s="95">
        <v>4733728</v>
      </c>
      <c r="F20" s="95">
        <v>5040993</v>
      </c>
      <c r="G20" s="95">
        <v>5345990</v>
      </c>
      <c r="H20" s="95">
        <v>5593415</v>
      </c>
      <c r="I20" s="95">
        <v>5931467</v>
      </c>
      <c r="J20" s="95">
        <v>6466481</v>
      </c>
      <c r="K20" s="95">
        <v>6918310</v>
      </c>
    </row>
    <row r="22" spans="2:11" x14ac:dyDescent="0.2">
      <c r="B22" s="308" t="s">
        <v>110</v>
      </c>
      <c r="C22" s="308" t="s">
        <v>110</v>
      </c>
      <c r="D22" s="308" t="s">
        <v>110</v>
      </c>
      <c r="E22" s="308" t="s">
        <v>110</v>
      </c>
      <c r="F22" s="308" t="s">
        <v>110</v>
      </c>
      <c r="G22" s="308" t="s">
        <v>110</v>
      </c>
      <c r="H22" s="308" t="s">
        <v>110</v>
      </c>
      <c r="I22" s="308" t="s">
        <v>110</v>
      </c>
      <c r="J22" s="308" t="s">
        <v>110</v>
      </c>
      <c r="K22" s="308" t="s">
        <v>110</v>
      </c>
    </row>
    <row r="23" spans="2:11" x14ac:dyDescent="0.2">
      <c r="B23" s="100" t="s">
        <v>0</v>
      </c>
      <c r="C23" s="100" t="s">
        <v>1</v>
      </c>
      <c r="D23" s="76">
        <v>2006</v>
      </c>
      <c r="E23" s="76">
        <v>2009</v>
      </c>
      <c r="F23" s="76">
        <v>2011</v>
      </c>
      <c r="G23" s="76">
        <v>2013</v>
      </c>
      <c r="H23" s="76">
        <v>2015</v>
      </c>
      <c r="I23" s="76">
        <v>2017</v>
      </c>
      <c r="J23" s="76">
        <v>2020</v>
      </c>
      <c r="K23" s="76">
        <v>2022</v>
      </c>
    </row>
    <row r="24" spans="2:11" x14ac:dyDescent="0.2">
      <c r="B24" s="292" t="s">
        <v>107</v>
      </c>
      <c r="C24" s="99" t="s">
        <v>117</v>
      </c>
      <c r="D24" s="95">
        <v>773.66599199288828</v>
      </c>
      <c r="E24" s="95">
        <v>2791.7995733767975</v>
      </c>
      <c r="F24" s="95">
        <v>2199.1618739832138</v>
      </c>
      <c r="G24" s="95">
        <v>1270.5849561754169</v>
      </c>
      <c r="H24" s="95">
        <v>1282.5786265416803</v>
      </c>
      <c r="I24" s="95">
        <v>815.66822658405931</v>
      </c>
      <c r="J24" s="95">
        <v>2895.2345041251465</v>
      </c>
      <c r="K24" s="95">
        <v>1041.5348345881637</v>
      </c>
    </row>
    <row r="25" spans="2:11" x14ac:dyDescent="0.2">
      <c r="B25" s="292" t="s">
        <v>118</v>
      </c>
      <c r="C25" s="99" t="s">
        <v>119</v>
      </c>
      <c r="D25" s="95">
        <v>2745.0816107867149</v>
      </c>
      <c r="E25" s="95">
        <v>6725.7688906923631</v>
      </c>
      <c r="F25" s="95">
        <v>1515.7835467364032</v>
      </c>
      <c r="G25" s="95">
        <v>1404.5533468423926</v>
      </c>
      <c r="H25" s="95">
        <v>1858.970913355879</v>
      </c>
      <c r="I25" s="95">
        <v>1316.3999271242155</v>
      </c>
      <c r="J25" s="95">
        <v>2502.6496126967359</v>
      </c>
      <c r="K25" s="95">
        <v>1490.9724872923234</v>
      </c>
    </row>
    <row r="26" spans="2:11" x14ac:dyDescent="0.2">
      <c r="B26" s="292" t="s">
        <v>108</v>
      </c>
      <c r="C26" s="99" t="s">
        <v>117</v>
      </c>
      <c r="D26" s="95">
        <v>216.55562858715666</v>
      </c>
      <c r="E26" s="95">
        <v>443.74557032994335</v>
      </c>
      <c r="F26" s="95">
        <v>629.89484095398745</v>
      </c>
      <c r="G26" s="95">
        <v>548.6380032991143</v>
      </c>
      <c r="H26" s="95">
        <v>467.59121850142907</v>
      </c>
      <c r="I26" s="95">
        <v>551.51417023332044</v>
      </c>
      <c r="J26" s="95">
        <v>1120.2900845383126</v>
      </c>
      <c r="K26" s="95">
        <v>773.49860539710596</v>
      </c>
    </row>
    <row r="27" spans="2:11" x14ac:dyDescent="0.2">
      <c r="B27" s="292" t="s">
        <v>121</v>
      </c>
      <c r="C27" s="99" t="s">
        <v>119</v>
      </c>
      <c r="D27" s="95">
        <v>377.16946191954361</v>
      </c>
      <c r="E27" s="95">
        <v>746.29928912028822</v>
      </c>
      <c r="F27" s="95">
        <v>888.24044041839875</v>
      </c>
      <c r="G27" s="95">
        <v>833.6648591088167</v>
      </c>
      <c r="H27" s="95">
        <v>597.63292480194377</v>
      </c>
      <c r="I27" s="95">
        <v>638.02229720578157</v>
      </c>
      <c r="J27" s="95">
        <v>961.06025380253902</v>
      </c>
      <c r="K27" s="95">
        <v>777.43447767470707</v>
      </c>
    </row>
    <row r="28" spans="2:11" x14ac:dyDescent="0.2">
      <c r="B28" s="292" t="s">
        <v>149</v>
      </c>
      <c r="C28" s="292" t="s">
        <v>183</v>
      </c>
      <c r="D28" s="95">
        <v>206.61218209925175</v>
      </c>
      <c r="E28" s="95">
        <v>412.66207625657717</v>
      </c>
      <c r="F28" s="95">
        <v>581.99624861588234</v>
      </c>
      <c r="G28" s="95">
        <v>481.44752618084254</v>
      </c>
      <c r="H28" s="95">
        <v>409.92887153803525</v>
      </c>
      <c r="I28" s="95">
        <v>495.71689669774986</v>
      </c>
      <c r="J28" s="95">
        <v>848.91337886551742</v>
      </c>
      <c r="K28" s="95">
        <v>561.63546453593415</v>
      </c>
    </row>
    <row r="30" spans="2:11" x14ac:dyDescent="0.2">
      <c r="B30" s="308" t="s">
        <v>111</v>
      </c>
      <c r="C30" s="308" t="s">
        <v>111</v>
      </c>
      <c r="D30" s="308" t="s">
        <v>111</v>
      </c>
      <c r="E30" s="308" t="s">
        <v>111</v>
      </c>
      <c r="F30" s="308" t="s">
        <v>111</v>
      </c>
      <c r="G30" s="308" t="s">
        <v>111</v>
      </c>
      <c r="H30" s="308" t="s">
        <v>111</v>
      </c>
      <c r="I30" s="308" t="s">
        <v>111</v>
      </c>
      <c r="J30" s="308" t="s">
        <v>111</v>
      </c>
      <c r="K30" s="308" t="s">
        <v>111</v>
      </c>
    </row>
    <row r="31" spans="2:11" x14ac:dyDescent="0.2">
      <c r="B31" s="100" t="s">
        <v>0</v>
      </c>
      <c r="C31" s="100" t="s">
        <v>1</v>
      </c>
      <c r="D31" s="76">
        <v>2006</v>
      </c>
      <c r="E31" s="76">
        <v>2009</v>
      </c>
      <c r="F31" s="76">
        <v>2011</v>
      </c>
      <c r="G31" s="76">
        <v>2013</v>
      </c>
      <c r="H31" s="76">
        <v>2015</v>
      </c>
      <c r="I31" s="76">
        <v>2017</v>
      </c>
      <c r="J31" s="76">
        <v>2020</v>
      </c>
      <c r="K31" s="76">
        <v>2022</v>
      </c>
    </row>
    <row r="32" spans="2:11" x14ac:dyDescent="0.2">
      <c r="B32" s="292" t="s">
        <v>107</v>
      </c>
      <c r="C32" s="99" t="s">
        <v>117</v>
      </c>
      <c r="D32" s="95">
        <v>400</v>
      </c>
      <c r="E32" s="95">
        <v>384</v>
      </c>
      <c r="F32" s="95">
        <v>514</v>
      </c>
      <c r="G32" s="95">
        <v>744</v>
      </c>
      <c r="H32" s="95">
        <v>1002</v>
      </c>
      <c r="I32" s="95">
        <v>1488</v>
      </c>
      <c r="J32" s="95">
        <v>1635</v>
      </c>
      <c r="K32" s="95">
        <v>2119</v>
      </c>
    </row>
    <row r="33" spans="1:11" x14ac:dyDescent="0.2">
      <c r="B33" s="292" t="s">
        <v>118</v>
      </c>
      <c r="C33" s="99" t="s">
        <v>119</v>
      </c>
      <c r="D33" s="95">
        <v>177</v>
      </c>
      <c r="E33" s="95">
        <v>184</v>
      </c>
      <c r="F33" s="95">
        <v>400</v>
      </c>
      <c r="G33" s="95">
        <v>458</v>
      </c>
      <c r="H33" s="95">
        <v>629</v>
      </c>
      <c r="I33" s="95">
        <v>921</v>
      </c>
      <c r="J33" s="95">
        <v>1552</v>
      </c>
      <c r="K33" s="95">
        <v>2104</v>
      </c>
    </row>
    <row r="34" spans="1:11" x14ac:dyDescent="0.2">
      <c r="B34" s="292" t="s">
        <v>108</v>
      </c>
      <c r="C34" s="99" t="s">
        <v>117</v>
      </c>
      <c r="D34" s="95">
        <v>53345</v>
      </c>
      <c r="E34" s="95">
        <v>49095</v>
      </c>
      <c r="F34" s="95">
        <v>36001</v>
      </c>
      <c r="G34" s="95">
        <v>40638</v>
      </c>
      <c r="H34" s="95">
        <v>50689</v>
      </c>
      <c r="I34" s="95">
        <v>39537</v>
      </c>
      <c r="J34" s="95">
        <v>29204</v>
      </c>
      <c r="K34" s="95">
        <v>32408</v>
      </c>
    </row>
    <row r="35" spans="1:11" x14ac:dyDescent="0.2">
      <c r="B35" s="292" t="s">
        <v>121</v>
      </c>
      <c r="C35" s="99" t="s">
        <v>119</v>
      </c>
      <c r="D35" s="95">
        <v>19475</v>
      </c>
      <c r="E35" s="95">
        <v>21311</v>
      </c>
      <c r="F35" s="95">
        <v>21722</v>
      </c>
      <c r="G35" s="95">
        <v>24100</v>
      </c>
      <c r="H35" s="95">
        <v>31006</v>
      </c>
      <c r="I35" s="95">
        <v>28320</v>
      </c>
      <c r="J35" s="95">
        <v>29109</v>
      </c>
      <c r="K35" s="95">
        <v>34775</v>
      </c>
    </row>
    <row r="36" spans="1:11" x14ac:dyDescent="0.2">
      <c r="B36" s="292" t="s">
        <v>149</v>
      </c>
      <c r="C36" s="292" t="s">
        <v>183</v>
      </c>
      <c r="D36" s="95">
        <v>73397</v>
      </c>
      <c r="E36" s="95">
        <v>70974</v>
      </c>
      <c r="F36" s="95">
        <v>58637</v>
      </c>
      <c r="G36" s="95">
        <v>65940</v>
      </c>
      <c r="H36" s="95">
        <v>83326</v>
      </c>
      <c r="I36" s="95">
        <v>70266</v>
      </c>
      <c r="J36" s="95">
        <v>61500</v>
      </c>
      <c r="K36" s="95">
        <v>71406</v>
      </c>
    </row>
    <row r="38" spans="1:11" x14ac:dyDescent="0.2">
      <c r="A38" s="261" t="s">
        <v>270</v>
      </c>
      <c r="B38" s="261"/>
      <c r="C38" s="261"/>
      <c r="D38" s="261"/>
      <c r="E38" s="261"/>
      <c r="F38" s="261"/>
      <c r="G38" s="261"/>
      <c r="H38" s="261"/>
      <c r="I38" s="261"/>
    </row>
    <row r="39" spans="1:11" ht="15" customHeight="1" x14ac:dyDescent="0.2">
      <c r="A39" s="261" t="s">
        <v>113</v>
      </c>
      <c r="B39" s="261"/>
      <c r="C39" s="261"/>
      <c r="D39" s="261"/>
      <c r="E39" s="261"/>
      <c r="F39" s="261"/>
      <c r="G39" s="261"/>
      <c r="H39" s="261"/>
      <c r="I39" s="261"/>
      <c r="J39" s="261"/>
      <c r="K39" s="261"/>
    </row>
    <row r="40" spans="1:11" ht="15" customHeight="1" x14ac:dyDescent="0.2">
      <c r="A40" s="259" t="s">
        <v>93</v>
      </c>
      <c r="B40" s="259"/>
      <c r="C40" s="259"/>
      <c r="D40" s="259"/>
      <c r="E40" s="259"/>
      <c r="F40" s="259"/>
      <c r="G40" s="259"/>
      <c r="H40" s="259"/>
      <c r="I40" s="259"/>
      <c r="J40" s="27"/>
      <c r="K40" s="27"/>
    </row>
    <row r="41" spans="1:11" ht="53.25" customHeight="1" x14ac:dyDescent="0.2">
      <c r="A41" s="261" t="s">
        <v>217</v>
      </c>
      <c r="B41" s="261"/>
      <c r="C41" s="261"/>
      <c r="D41" s="261"/>
      <c r="E41" s="261"/>
      <c r="F41" s="261"/>
      <c r="G41" s="261"/>
      <c r="H41" s="261"/>
      <c r="I41" s="261"/>
      <c r="J41" s="261"/>
      <c r="K41" s="261"/>
    </row>
    <row r="42" spans="1:11" ht="81.75" customHeight="1" x14ac:dyDescent="0.2">
      <c r="A42" s="259" t="s">
        <v>218</v>
      </c>
      <c r="B42" s="259"/>
      <c r="C42" s="259"/>
      <c r="D42" s="259"/>
      <c r="E42" s="259"/>
      <c r="F42" s="259"/>
      <c r="G42" s="259"/>
      <c r="H42" s="259"/>
      <c r="I42" s="259"/>
      <c r="J42" s="259"/>
      <c r="K42" s="259"/>
    </row>
    <row r="43" spans="1:11" s="14" customFormat="1" ht="43.5" customHeight="1" x14ac:dyDescent="0.2">
      <c r="A43" s="259" t="s">
        <v>271</v>
      </c>
      <c r="B43" s="259"/>
      <c r="C43" s="259"/>
      <c r="D43" s="259"/>
      <c r="E43" s="259"/>
      <c r="F43" s="259"/>
      <c r="G43" s="259"/>
      <c r="H43" s="259"/>
      <c r="I43" s="259"/>
      <c r="J43" s="259"/>
      <c r="K43" s="259"/>
    </row>
    <row r="44" spans="1:11" x14ac:dyDescent="0.2">
      <c r="A44" s="40" t="s">
        <v>116</v>
      </c>
      <c r="B44" s="16"/>
      <c r="C44" s="16"/>
      <c r="D44" s="16"/>
      <c r="E44" s="16"/>
      <c r="F44" s="16"/>
      <c r="G44" s="16"/>
      <c r="H44" s="16"/>
      <c r="I44" s="16"/>
      <c r="J44" s="27"/>
      <c r="K44" s="27"/>
    </row>
  </sheetData>
  <mergeCells count="23">
    <mergeCell ref="B36:C36"/>
    <mergeCell ref="B18:B19"/>
    <mergeCell ref="B20:C20"/>
    <mergeCell ref="B22:K22"/>
    <mergeCell ref="B24:B25"/>
    <mergeCell ref="B26:B27"/>
    <mergeCell ref="B28:C28"/>
    <mergeCell ref="A39:K39"/>
    <mergeCell ref="A41:K41"/>
    <mergeCell ref="A42:K42"/>
    <mergeCell ref="A43:K43"/>
    <mergeCell ref="A4:H4"/>
    <mergeCell ref="A38:I38"/>
    <mergeCell ref="A40:I40"/>
    <mergeCell ref="B16:B17"/>
    <mergeCell ref="B6:K6"/>
    <mergeCell ref="B8:B9"/>
    <mergeCell ref="B10:B11"/>
    <mergeCell ref="B12:C12"/>
    <mergeCell ref="B14:K14"/>
    <mergeCell ref="B30:K30"/>
    <mergeCell ref="B32:B33"/>
    <mergeCell ref="B34:B35"/>
  </mergeCells>
  <hyperlinks>
    <hyperlink ref="A1" location="Indice!A1" display="Indice" xr:uid="{E2BFC12D-B914-4337-B484-5E70C79CF01A}"/>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Hoja110"/>
  <dimension ref="A1:K77"/>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3" width="59.140625" style="27" bestFit="1" customWidth="1"/>
    <col min="4" max="11" width="8.85546875" style="26" bestFit="1" customWidth="1"/>
    <col min="12" max="16384" width="9.140625" style="26"/>
  </cols>
  <sheetData>
    <row r="1" spans="1:11" ht="15" x14ac:dyDescent="0.25">
      <c r="A1" s="212" t="s">
        <v>341</v>
      </c>
    </row>
    <row r="3" spans="1:11" x14ac:dyDescent="0.2">
      <c r="A3" s="54" t="s">
        <v>78</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2" t="s">
        <v>107</v>
      </c>
      <c r="C8" s="99" t="s">
        <v>150</v>
      </c>
      <c r="D8" s="95">
        <v>4619.4314192370293</v>
      </c>
      <c r="E8" s="95">
        <v>24200.834459963098</v>
      </c>
      <c r="F8" s="95">
        <v>11639.414466970518</v>
      </c>
      <c r="G8" s="95">
        <v>13907.409085539592</v>
      </c>
      <c r="H8" s="95">
        <v>11517.818207074333</v>
      </c>
      <c r="I8" s="95">
        <v>14380.523428970764</v>
      </c>
      <c r="J8" s="95">
        <v>33251.331327719221</v>
      </c>
      <c r="K8" s="95">
        <v>23213.057910297692</v>
      </c>
    </row>
    <row r="9" spans="1:11" x14ac:dyDescent="0.2">
      <c r="B9" s="292" t="s">
        <v>118</v>
      </c>
      <c r="C9" s="99" t="s">
        <v>151</v>
      </c>
      <c r="D9" s="95">
        <v>13108.201370637313</v>
      </c>
      <c r="E9" s="95">
        <v>9349.6078514522578</v>
      </c>
      <c r="F9" s="95">
        <v>8523.033025542918</v>
      </c>
      <c r="G9" s="95">
        <v>13891.260342627002</v>
      </c>
      <c r="H9" s="95">
        <v>14323.330830224815</v>
      </c>
      <c r="I9" s="95">
        <v>10784.172386703825</v>
      </c>
      <c r="J9" s="95">
        <v>35862.084649835706</v>
      </c>
      <c r="K9" s="95">
        <v>22201.144939165486</v>
      </c>
    </row>
    <row r="10" spans="1:11" x14ac:dyDescent="0.2">
      <c r="B10" s="292" t="s">
        <v>118</v>
      </c>
      <c r="C10" s="99" t="s">
        <v>185</v>
      </c>
      <c r="D10" s="95">
        <v>2222.8926390741672</v>
      </c>
      <c r="E10" s="95">
        <v>11238.704157143758</v>
      </c>
      <c r="F10" s="95">
        <v>5988.3019250002544</v>
      </c>
      <c r="G10" s="95">
        <v>4424.8168390844312</v>
      </c>
      <c r="H10" s="95">
        <v>8246.9413274884773</v>
      </c>
      <c r="I10" s="95">
        <v>7090.0901257081068</v>
      </c>
      <c r="J10" s="95">
        <v>21973.237041956436</v>
      </c>
      <c r="K10" s="95">
        <v>15942.709710432846</v>
      </c>
    </row>
    <row r="11" spans="1:11" x14ac:dyDescent="0.2">
      <c r="B11" s="292" t="s">
        <v>118</v>
      </c>
      <c r="C11" s="99" t="s">
        <v>153</v>
      </c>
      <c r="D11" s="95">
        <v>13571.92034828039</v>
      </c>
      <c r="E11" s="95">
        <v>19227.43569337896</v>
      </c>
      <c r="F11" s="95">
        <v>25328.398243961794</v>
      </c>
      <c r="G11" s="95">
        <v>15817.414965601893</v>
      </c>
      <c r="H11" s="95">
        <v>14290.949311127533</v>
      </c>
      <c r="I11" s="95">
        <v>8739.0534682924481</v>
      </c>
      <c r="J11" s="95">
        <v>27643.119889438389</v>
      </c>
      <c r="K11" s="95">
        <v>19617.433088568578</v>
      </c>
    </row>
    <row r="12" spans="1:11" x14ac:dyDescent="0.2">
      <c r="B12" s="292" t="s">
        <v>118</v>
      </c>
      <c r="C12" s="99" t="s">
        <v>195</v>
      </c>
      <c r="D12" s="95">
        <v>17786.470882224301</v>
      </c>
      <c r="E12" s="95">
        <v>28242.657207741322</v>
      </c>
      <c r="F12" s="95">
        <v>8352.9509841749677</v>
      </c>
      <c r="G12" s="95">
        <v>12007.275791992188</v>
      </c>
      <c r="H12" s="95">
        <v>18316.285441679847</v>
      </c>
      <c r="I12" s="95">
        <v>17357.815884939453</v>
      </c>
      <c r="J12" s="95">
        <v>26639.884071612276</v>
      </c>
      <c r="K12" s="95">
        <v>29138.828952628424</v>
      </c>
    </row>
    <row r="13" spans="1:11" x14ac:dyDescent="0.2">
      <c r="B13" s="292" t="s">
        <v>118</v>
      </c>
      <c r="C13" s="99" t="s">
        <v>155</v>
      </c>
      <c r="D13" s="95">
        <v>9805.4387353643106</v>
      </c>
      <c r="E13" s="95">
        <v>31589.025867882636</v>
      </c>
      <c r="F13" s="95">
        <v>15944.285247054628</v>
      </c>
      <c r="G13" s="95">
        <v>34566.999228614266</v>
      </c>
      <c r="H13" s="95">
        <v>12811.315218310336</v>
      </c>
      <c r="I13" s="95">
        <v>19737.25184115073</v>
      </c>
      <c r="J13" s="95">
        <v>29879.673427869326</v>
      </c>
      <c r="K13" s="95">
        <v>23196.218756017715</v>
      </c>
    </row>
    <row r="14" spans="1:11" x14ac:dyDescent="0.2">
      <c r="B14" s="292" t="s">
        <v>108</v>
      </c>
      <c r="C14" s="99" t="s">
        <v>150</v>
      </c>
      <c r="D14" s="95">
        <v>11448.219770192225</v>
      </c>
      <c r="E14" s="95">
        <v>25809.962827587682</v>
      </c>
      <c r="F14" s="95">
        <v>22455.770909429168</v>
      </c>
      <c r="G14" s="95">
        <v>23880.06814810781</v>
      </c>
      <c r="H14" s="95">
        <v>25076.99313956968</v>
      </c>
      <c r="I14" s="95">
        <v>30099.144128267661</v>
      </c>
      <c r="J14" s="95">
        <v>57702.165315548969</v>
      </c>
      <c r="K14" s="95">
        <v>55704.911264464965</v>
      </c>
    </row>
    <row r="15" spans="1:11" x14ac:dyDescent="0.2">
      <c r="B15" s="292" t="s">
        <v>121</v>
      </c>
      <c r="C15" s="99" t="s">
        <v>151</v>
      </c>
      <c r="D15" s="95">
        <v>13980.011547192906</v>
      </c>
      <c r="E15" s="95">
        <v>29587.069663967588</v>
      </c>
      <c r="F15" s="95">
        <v>24173.855335854685</v>
      </c>
      <c r="G15" s="95">
        <v>30833.389893632782</v>
      </c>
      <c r="H15" s="95">
        <v>33615.447318457504</v>
      </c>
      <c r="I15" s="95">
        <v>39289.262180870493</v>
      </c>
      <c r="J15" s="95">
        <v>64160.410516946293</v>
      </c>
      <c r="K15" s="95">
        <v>79307.644412842725</v>
      </c>
    </row>
    <row r="16" spans="1:11" x14ac:dyDescent="0.2">
      <c r="B16" s="292" t="s">
        <v>121</v>
      </c>
      <c r="C16" s="99" t="s">
        <v>185</v>
      </c>
      <c r="D16" s="95">
        <v>8369.598562285968</v>
      </c>
      <c r="E16" s="95">
        <v>20333.039191988006</v>
      </c>
      <c r="F16" s="95">
        <v>18135.177011822998</v>
      </c>
      <c r="G16" s="95">
        <v>22787.9262110415</v>
      </c>
      <c r="H16" s="95">
        <v>28115.028852347412</v>
      </c>
      <c r="I16" s="95">
        <v>30623.227376146147</v>
      </c>
      <c r="J16" s="95">
        <v>50731.753051012362</v>
      </c>
      <c r="K16" s="95">
        <v>62439.254227699254</v>
      </c>
    </row>
    <row r="17" spans="2:11" x14ac:dyDescent="0.2">
      <c r="B17" s="292" t="s">
        <v>121</v>
      </c>
      <c r="C17" s="99" t="s">
        <v>153</v>
      </c>
      <c r="D17" s="95">
        <v>18091.425901260282</v>
      </c>
      <c r="E17" s="95">
        <v>37080.213801761514</v>
      </c>
      <c r="F17" s="95">
        <v>31306.322681618338</v>
      </c>
      <c r="G17" s="95">
        <v>39627.674452463405</v>
      </c>
      <c r="H17" s="95">
        <v>40507.039792153897</v>
      </c>
      <c r="I17" s="95">
        <v>45503.856379534132</v>
      </c>
      <c r="J17" s="95">
        <v>73775.67642856465</v>
      </c>
      <c r="K17" s="95">
        <v>84652.98500777749</v>
      </c>
    </row>
    <row r="18" spans="2:11" x14ac:dyDescent="0.2">
      <c r="B18" s="292" t="s">
        <v>121</v>
      </c>
      <c r="C18" s="99" t="s">
        <v>195</v>
      </c>
      <c r="D18" s="95">
        <v>23363.366702608484</v>
      </c>
      <c r="E18" s="95">
        <v>48713.516547068619</v>
      </c>
      <c r="F18" s="95">
        <v>41638.948954357576</v>
      </c>
      <c r="G18" s="95">
        <v>48144.136508744559</v>
      </c>
      <c r="H18" s="95">
        <v>49373.251655379499</v>
      </c>
      <c r="I18" s="95">
        <v>53472.990304261584</v>
      </c>
      <c r="J18" s="95">
        <v>81964.746359664685</v>
      </c>
      <c r="K18" s="95">
        <v>88761.435364344186</v>
      </c>
    </row>
    <row r="19" spans="2:11" x14ac:dyDescent="0.2">
      <c r="B19" s="292" t="s">
        <v>121</v>
      </c>
      <c r="C19" s="99" t="s">
        <v>155</v>
      </c>
      <c r="D19" s="95">
        <v>12498.957133720332</v>
      </c>
      <c r="E19" s="95">
        <v>24266.222737546628</v>
      </c>
      <c r="F19" s="95">
        <v>25926.947867232666</v>
      </c>
      <c r="G19" s="95">
        <v>29107.213467925292</v>
      </c>
      <c r="H19" s="95">
        <v>32287.57653197274</v>
      </c>
      <c r="I19" s="95">
        <v>38575.180180915399</v>
      </c>
      <c r="J19" s="95">
        <v>52237.689867373905</v>
      </c>
      <c r="K19" s="95">
        <v>55889.138204863892</v>
      </c>
    </row>
    <row r="20" spans="2:11" x14ac:dyDescent="0.2">
      <c r="B20" s="292" t="s">
        <v>149</v>
      </c>
      <c r="C20" s="292" t="s">
        <v>183</v>
      </c>
      <c r="D20" s="95">
        <v>13629.407998077198</v>
      </c>
      <c r="E20" s="95">
        <v>29646.534786745167</v>
      </c>
      <c r="F20" s="95">
        <v>25291.73443340823</v>
      </c>
      <c r="G20" s="95">
        <v>30786.513275389956</v>
      </c>
      <c r="H20" s="95">
        <v>33674.384974702836</v>
      </c>
      <c r="I20" s="95">
        <v>36885.435407370976</v>
      </c>
      <c r="J20" s="95">
        <v>59898.664964008036</v>
      </c>
      <c r="K20" s="95">
        <v>68121.684136443728</v>
      </c>
    </row>
    <row r="22" spans="2:11" x14ac:dyDescent="0.2">
      <c r="B22" s="308" t="s">
        <v>109</v>
      </c>
      <c r="C22" s="308" t="s">
        <v>109</v>
      </c>
      <c r="D22" s="308" t="s">
        <v>109</v>
      </c>
      <c r="E22" s="308" t="s">
        <v>109</v>
      </c>
      <c r="F22" s="308" t="s">
        <v>109</v>
      </c>
      <c r="G22" s="308" t="s">
        <v>109</v>
      </c>
      <c r="H22" s="308" t="s">
        <v>109</v>
      </c>
      <c r="I22" s="308" t="s">
        <v>109</v>
      </c>
      <c r="J22" s="308" t="s">
        <v>109</v>
      </c>
      <c r="K22" s="308" t="s">
        <v>109</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2" t="s">
        <v>107</v>
      </c>
      <c r="C24" s="99" t="s">
        <v>150</v>
      </c>
      <c r="D24" s="95">
        <v>7487</v>
      </c>
      <c r="E24" s="95">
        <v>10848</v>
      </c>
      <c r="F24" s="95">
        <v>14431</v>
      </c>
      <c r="G24" s="95">
        <v>21990</v>
      </c>
      <c r="H24" s="95">
        <v>30600</v>
      </c>
      <c r="I24" s="95">
        <v>41791</v>
      </c>
      <c r="J24" s="95">
        <v>68860</v>
      </c>
      <c r="K24" s="95">
        <v>83543</v>
      </c>
    </row>
    <row r="25" spans="2:11" x14ac:dyDescent="0.2">
      <c r="B25" s="292" t="s">
        <v>118</v>
      </c>
      <c r="C25" s="99" t="s">
        <v>151</v>
      </c>
      <c r="D25" s="95">
        <v>3680</v>
      </c>
      <c r="E25" s="95">
        <v>5315</v>
      </c>
      <c r="F25" s="95">
        <v>5271</v>
      </c>
      <c r="G25" s="95">
        <v>13858</v>
      </c>
      <c r="H25" s="95">
        <v>10918</v>
      </c>
      <c r="I25" s="95">
        <v>21201</v>
      </c>
      <c r="J25" s="95">
        <v>37171</v>
      </c>
      <c r="K25" s="95">
        <v>53588</v>
      </c>
    </row>
    <row r="26" spans="2:11" x14ac:dyDescent="0.2">
      <c r="B26" s="292" t="s">
        <v>118</v>
      </c>
      <c r="C26" s="99" t="s">
        <v>185</v>
      </c>
      <c r="D26" s="95">
        <v>35490</v>
      </c>
      <c r="E26" s="95">
        <v>49073</v>
      </c>
      <c r="F26" s="95">
        <v>68985</v>
      </c>
      <c r="G26" s="95">
        <v>89199</v>
      </c>
      <c r="H26" s="95">
        <v>142145</v>
      </c>
      <c r="I26" s="95">
        <v>255887</v>
      </c>
      <c r="J26" s="95">
        <v>337547</v>
      </c>
      <c r="K26" s="95">
        <v>415275</v>
      </c>
    </row>
    <row r="27" spans="2:11" x14ac:dyDescent="0.2">
      <c r="B27" s="292" t="s">
        <v>118</v>
      </c>
      <c r="C27" s="99" t="s">
        <v>153</v>
      </c>
      <c r="D27" s="95">
        <v>3630</v>
      </c>
      <c r="E27" s="95">
        <v>2493</v>
      </c>
      <c r="F27" s="95">
        <v>4183</v>
      </c>
      <c r="G27" s="95">
        <v>5477</v>
      </c>
      <c r="H27" s="95">
        <v>4995</v>
      </c>
      <c r="I27" s="95">
        <v>20895</v>
      </c>
      <c r="J27" s="95">
        <v>34674</v>
      </c>
      <c r="K27" s="95">
        <v>55155</v>
      </c>
    </row>
    <row r="28" spans="2:11" x14ac:dyDescent="0.2">
      <c r="B28" s="292" t="s">
        <v>118</v>
      </c>
      <c r="C28" s="99" t="s">
        <v>195</v>
      </c>
      <c r="D28" s="95">
        <v>2072</v>
      </c>
      <c r="E28" s="95">
        <v>2283</v>
      </c>
      <c r="F28" s="95">
        <v>5048</v>
      </c>
      <c r="G28" s="95">
        <v>3500</v>
      </c>
      <c r="H28" s="95">
        <v>4890</v>
      </c>
      <c r="I28" s="95">
        <v>8663</v>
      </c>
      <c r="J28" s="95">
        <v>18071</v>
      </c>
      <c r="K28" s="95">
        <v>20012</v>
      </c>
    </row>
    <row r="29" spans="2:11" x14ac:dyDescent="0.2">
      <c r="B29" s="292" t="s">
        <v>118</v>
      </c>
      <c r="C29" s="99" t="s">
        <v>155</v>
      </c>
      <c r="D29" s="95">
        <v>1149</v>
      </c>
      <c r="E29" s="95">
        <v>753</v>
      </c>
      <c r="F29" s="95">
        <v>1183</v>
      </c>
      <c r="G29" s="95">
        <v>990</v>
      </c>
      <c r="H29" s="95">
        <v>1617</v>
      </c>
      <c r="I29" s="95">
        <v>2926</v>
      </c>
      <c r="J29" s="95">
        <v>4776</v>
      </c>
      <c r="K29" s="95">
        <v>5193</v>
      </c>
    </row>
    <row r="30" spans="2:11" x14ac:dyDescent="0.2">
      <c r="B30" s="292" t="s">
        <v>108</v>
      </c>
      <c r="C30" s="99" t="s">
        <v>150</v>
      </c>
      <c r="D30" s="95">
        <v>315562</v>
      </c>
      <c r="E30" s="95">
        <v>324448</v>
      </c>
      <c r="F30" s="95">
        <v>365107</v>
      </c>
      <c r="G30" s="95">
        <v>375638</v>
      </c>
      <c r="H30" s="95">
        <v>409190</v>
      </c>
      <c r="I30" s="95">
        <v>433514</v>
      </c>
      <c r="J30" s="95">
        <v>458039</v>
      </c>
      <c r="K30" s="95">
        <v>487471</v>
      </c>
    </row>
    <row r="31" spans="2:11" x14ac:dyDescent="0.2">
      <c r="B31" s="292" t="s">
        <v>121</v>
      </c>
      <c r="C31" s="99" t="s">
        <v>151</v>
      </c>
      <c r="D31" s="95">
        <v>627502</v>
      </c>
      <c r="E31" s="95">
        <v>692951</v>
      </c>
      <c r="F31" s="95">
        <v>748491</v>
      </c>
      <c r="G31" s="95">
        <v>754304</v>
      </c>
      <c r="H31" s="95">
        <v>816580</v>
      </c>
      <c r="I31" s="95">
        <v>845975</v>
      </c>
      <c r="J31" s="95">
        <v>903378</v>
      </c>
      <c r="K31" s="95">
        <v>958457</v>
      </c>
    </row>
    <row r="32" spans="2:11" x14ac:dyDescent="0.2">
      <c r="B32" s="292" t="s">
        <v>121</v>
      </c>
      <c r="C32" s="99" t="s">
        <v>185</v>
      </c>
      <c r="D32" s="95">
        <v>1738340</v>
      </c>
      <c r="E32" s="95">
        <v>1839556</v>
      </c>
      <c r="F32" s="95">
        <v>1941611</v>
      </c>
      <c r="G32" s="95">
        <v>2094549</v>
      </c>
      <c r="H32" s="95">
        <v>2075775</v>
      </c>
      <c r="I32" s="95">
        <v>2113638</v>
      </c>
      <c r="J32" s="95">
        <v>2313993</v>
      </c>
      <c r="K32" s="95">
        <v>2405682</v>
      </c>
    </row>
    <row r="33" spans="2:11" x14ac:dyDescent="0.2">
      <c r="B33" s="292" t="s">
        <v>121</v>
      </c>
      <c r="C33" s="99" t="s">
        <v>153</v>
      </c>
      <c r="D33" s="95">
        <v>1028842</v>
      </c>
      <c r="E33" s="95">
        <v>1113455</v>
      </c>
      <c r="F33" s="95">
        <v>1164233</v>
      </c>
      <c r="G33" s="95">
        <v>1226671</v>
      </c>
      <c r="H33" s="95">
        <v>1298992</v>
      </c>
      <c r="I33" s="95">
        <v>1357588</v>
      </c>
      <c r="J33" s="95">
        <v>1437029</v>
      </c>
      <c r="K33" s="95">
        <v>1513985</v>
      </c>
    </row>
    <row r="34" spans="2:11" x14ac:dyDescent="0.2">
      <c r="B34" s="292" t="s">
        <v>121</v>
      </c>
      <c r="C34" s="99" t="s">
        <v>195</v>
      </c>
      <c r="D34" s="95">
        <v>572839</v>
      </c>
      <c r="E34" s="95">
        <v>612164</v>
      </c>
      <c r="F34" s="95">
        <v>637702</v>
      </c>
      <c r="G34" s="95">
        <v>674682</v>
      </c>
      <c r="H34" s="95">
        <v>705040</v>
      </c>
      <c r="I34" s="95">
        <v>736234</v>
      </c>
      <c r="J34" s="95">
        <v>751969</v>
      </c>
      <c r="K34" s="95">
        <v>815177</v>
      </c>
    </row>
    <row r="35" spans="2:11" x14ac:dyDescent="0.2">
      <c r="B35" s="292" t="s">
        <v>121</v>
      </c>
      <c r="C35" s="99" t="s">
        <v>155</v>
      </c>
      <c r="D35" s="95">
        <v>75092</v>
      </c>
      <c r="E35" s="95">
        <v>80389</v>
      </c>
      <c r="F35" s="95">
        <v>84748</v>
      </c>
      <c r="G35" s="95">
        <v>85132</v>
      </c>
      <c r="H35" s="95">
        <v>92673</v>
      </c>
      <c r="I35" s="95">
        <v>93155</v>
      </c>
      <c r="J35" s="95">
        <v>100974</v>
      </c>
      <c r="K35" s="95">
        <v>104772</v>
      </c>
    </row>
    <row r="36" spans="2:11" x14ac:dyDescent="0.2">
      <c r="B36" s="292" t="s">
        <v>149</v>
      </c>
      <c r="C36" s="292" t="s">
        <v>183</v>
      </c>
      <c r="D36" s="95">
        <v>4411685</v>
      </c>
      <c r="E36" s="95">
        <v>4733728</v>
      </c>
      <c r="F36" s="95">
        <v>5040993</v>
      </c>
      <c r="G36" s="95">
        <v>5345990</v>
      </c>
      <c r="H36" s="95">
        <v>5593415</v>
      </c>
      <c r="I36" s="95">
        <v>5931467</v>
      </c>
      <c r="J36" s="95">
        <v>6466481</v>
      </c>
      <c r="K36" s="95">
        <v>6918310</v>
      </c>
    </row>
    <row r="38" spans="2:11" x14ac:dyDescent="0.2">
      <c r="B38" s="308" t="s">
        <v>110</v>
      </c>
      <c r="C38" s="308" t="s">
        <v>110</v>
      </c>
      <c r="D38" s="308" t="s">
        <v>110</v>
      </c>
      <c r="E38" s="308" t="s">
        <v>110</v>
      </c>
      <c r="F38" s="308" t="s">
        <v>110</v>
      </c>
      <c r="G38" s="308" t="s">
        <v>110</v>
      </c>
      <c r="H38" s="308" t="s">
        <v>110</v>
      </c>
      <c r="I38" s="308" t="s">
        <v>110</v>
      </c>
      <c r="J38" s="308" t="s">
        <v>110</v>
      </c>
      <c r="K38" s="308" t="s">
        <v>110</v>
      </c>
    </row>
    <row r="39" spans="2:11" x14ac:dyDescent="0.2">
      <c r="B39" s="100" t="s">
        <v>0</v>
      </c>
      <c r="C39" s="100" t="s">
        <v>184</v>
      </c>
      <c r="D39" s="76">
        <v>2006</v>
      </c>
      <c r="E39" s="76">
        <v>2009</v>
      </c>
      <c r="F39" s="76">
        <v>2011</v>
      </c>
      <c r="G39" s="76">
        <v>2013</v>
      </c>
      <c r="H39" s="76">
        <v>2015</v>
      </c>
      <c r="I39" s="76">
        <v>2017</v>
      </c>
      <c r="J39" s="76">
        <v>2020</v>
      </c>
      <c r="K39" s="76">
        <v>2022</v>
      </c>
    </row>
    <row r="40" spans="2:11" x14ac:dyDescent="0.2">
      <c r="B40" s="292" t="s">
        <v>107</v>
      </c>
      <c r="C40" s="99" t="s">
        <v>150</v>
      </c>
      <c r="D40" s="95">
        <v>1089.4614531775469</v>
      </c>
      <c r="E40" s="95">
        <v>5362.3032215108651</v>
      </c>
      <c r="F40" s="95">
        <v>1183.064658583191</v>
      </c>
      <c r="G40" s="95">
        <v>1985.0437294045923</v>
      </c>
      <c r="H40" s="95">
        <v>2118.558816810752</v>
      </c>
      <c r="I40" s="95">
        <v>1801.834556094771</v>
      </c>
      <c r="J40" s="95">
        <v>2110.5860176096194</v>
      </c>
      <c r="K40" s="95">
        <v>1785.5174591481939</v>
      </c>
    </row>
    <row r="41" spans="2:11" x14ac:dyDescent="0.2">
      <c r="B41" s="292" t="s">
        <v>118</v>
      </c>
      <c r="C41" s="99" t="s">
        <v>151</v>
      </c>
      <c r="D41" s="95">
        <v>6237.4364101422225</v>
      </c>
      <c r="E41" s="95">
        <v>3707.1446747605173</v>
      </c>
      <c r="F41" s="95">
        <v>4020.9297976990997</v>
      </c>
      <c r="G41" s="95">
        <v>5796.3763700091977</v>
      </c>
      <c r="H41" s="95">
        <v>3304.9728132678283</v>
      </c>
      <c r="I41" s="95">
        <v>2524.125216892694</v>
      </c>
      <c r="J41" s="95">
        <v>3924.9870894747269</v>
      </c>
      <c r="K41" s="95">
        <v>2618.7861718062563</v>
      </c>
    </row>
    <row r="42" spans="2:11" x14ac:dyDescent="0.2">
      <c r="B42" s="292" t="s">
        <v>118</v>
      </c>
      <c r="C42" s="99" t="s">
        <v>185</v>
      </c>
      <c r="D42" s="95">
        <v>617.17444114278715</v>
      </c>
      <c r="E42" s="95">
        <v>3752.8040549586908</v>
      </c>
      <c r="F42" s="95">
        <v>1911.726388604287</v>
      </c>
      <c r="G42" s="95">
        <v>942.25293076925334</v>
      </c>
      <c r="H42" s="95">
        <v>1385.9807011534385</v>
      </c>
      <c r="I42" s="95">
        <v>856.79989233602737</v>
      </c>
      <c r="J42" s="95">
        <v>3271.800788742531</v>
      </c>
      <c r="K42" s="95">
        <v>1182.3901873773743</v>
      </c>
    </row>
    <row r="43" spans="2:11" x14ac:dyDescent="0.2">
      <c r="B43" s="292" t="s">
        <v>118</v>
      </c>
      <c r="C43" s="99" t="s">
        <v>153</v>
      </c>
      <c r="D43" s="95">
        <v>10535.519076277709</v>
      </c>
      <c r="E43" s="95">
        <v>7279.3617135818904</v>
      </c>
      <c r="F43" s="95">
        <v>14534.710595639073</v>
      </c>
      <c r="G43" s="95">
        <v>4172.0257339286964</v>
      </c>
      <c r="H43" s="95">
        <v>3957.8881302420341</v>
      </c>
      <c r="I43" s="95">
        <v>2273.2624608053379</v>
      </c>
      <c r="J43" s="95">
        <v>3539.9576620189418</v>
      </c>
      <c r="K43" s="95">
        <v>1997.6492268910217</v>
      </c>
    </row>
    <row r="44" spans="2:11" x14ac:dyDescent="0.2">
      <c r="B44" s="292" t="s">
        <v>118</v>
      </c>
      <c r="C44" s="99" t="s">
        <v>195</v>
      </c>
      <c r="D44" s="95">
        <v>5908.468324239313</v>
      </c>
      <c r="E44" s="95">
        <v>7700.7970679636765</v>
      </c>
      <c r="F44" s="95">
        <v>3193.6829594394085</v>
      </c>
      <c r="G44" s="95">
        <v>3018.1576592476172</v>
      </c>
      <c r="H44" s="95">
        <v>5451.7939067649058</v>
      </c>
      <c r="I44" s="95">
        <v>4251.1701542800502</v>
      </c>
      <c r="J44" s="95">
        <v>6680.9731415424039</v>
      </c>
      <c r="K44" s="95">
        <v>4574.7093869840164</v>
      </c>
    </row>
    <row r="45" spans="2:11" x14ac:dyDescent="0.2">
      <c r="B45" s="292" t="s">
        <v>118</v>
      </c>
      <c r="C45" s="99" t="s">
        <v>155</v>
      </c>
      <c r="D45" s="95">
        <v>5137.3175179156378</v>
      </c>
      <c r="E45" s="95">
        <v>21531.515430070303</v>
      </c>
      <c r="F45" s="95">
        <v>5894.2760890454374</v>
      </c>
      <c r="G45" s="95">
        <v>7633.0917303859915</v>
      </c>
      <c r="H45" s="95">
        <v>4338.9985480387495</v>
      </c>
      <c r="I45" s="95">
        <v>4757.8018796849337</v>
      </c>
      <c r="J45" s="95">
        <v>5859.3057544502917</v>
      </c>
      <c r="K45" s="95">
        <v>3810.5811947467228</v>
      </c>
    </row>
    <row r="46" spans="2:11" x14ac:dyDescent="0.2">
      <c r="B46" s="292" t="s">
        <v>108</v>
      </c>
      <c r="C46" s="99" t="s">
        <v>150</v>
      </c>
      <c r="D46" s="95">
        <v>840.41814350513891</v>
      </c>
      <c r="E46" s="95">
        <v>1736.7377938395618</v>
      </c>
      <c r="F46" s="95">
        <v>1326.1332949451678</v>
      </c>
      <c r="G46" s="95">
        <v>902.58597590337376</v>
      </c>
      <c r="H46" s="95">
        <v>1344.8956520933232</v>
      </c>
      <c r="I46" s="95">
        <v>934.96848231433898</v>
      </c>
      <c r="J46" s="95">
        <v>4958.6669787240726</v>
      </c>
      <c r="K46" s="95">
        <v>1122.5697450281298</v>
      </c>
    </row>
    <row r="47" spans="2:11" x14ac:dyDescent="0.2">
      <c r="B47" s="292" t="s">
        <v>121</v>
      </c>
      <c r="C47" s="99" t="s">
        <v>151</v>
      </c>
      <c r="D47" s="95">
        <v>524.44086114500749</v>
      </c>
      <c r="E47" s="95">
        <v>966.34148823505893</v>
      </c>
      <c r="F47" s="95">
        <v>1153.3918875753689</v>
      </c>
      <c r="G47" s="95">
        <v>1347.8737340562234</v>
      </c>
      <c r="H47" s="95">
        <v>812.15843584120057</v>
      </c>
      <c r="I47" s="95">
        <v>1031.2579046608914</v>
      </c>
      <c r="J47" s="95">
        <v>1527.4178011753729</v>
      </c>
      <c r="K47" s="95">
        <v>1428.3734477311841</v>
      </c>
    </row>
    <row r="48" spans="2:11" x14ac:dyDescent="0.2">
      <c r="B48" s="292" t="s">
        <v>121</v>
      </c>
      <c r="C48" s="99" t="s">
        <v>185</v>
      </c>
      <c r="D48" s="95">
        <v>313.05810137388886</v>
      </c>
      <c r="E48" s="95">
        <v>663.38618163050421</v>
      </c>
      <c r="F48" s="95">
        <v>1027.2319398959792</v>
      </c>
      <c r="G48" s="95">
        <v>884.42691575907099</v>
      </c>
      <c r="H48" s="95">
        <v>739.57982909263887</v>
      </c>
      <c r="I48" s="95">
        <v>872.65498022696079</v>
      </c>
      <c r="J48" s="95">
        <v>1289.1405876813503</v>
      </c>
      <c r="K48" s="95">
        <v>1122.2938714105308</v>
      </c>
    </row>
    <row r="49" spans="2:11" x14ac:dyDescent="0.2">
      <c r="B49" s="292" t="s">
        <v>121</v>
      </c>
      <c r="C49" s="99" t="s">
        <v>153</v>
      </c>
      <c r="D49" s="95">
        <v>384.05908036908863</v>
      </c>
      <c r="E49" s="95">
        <v>831.42966735686832</v>
      </c>
      <c r="F49" s="95">
        <v>952.14963071241175</v>
      </c>
      <c r="G49" s="95">
        <v>858.66320185458835</v>
      </c>
      <c r="H49" s="95">
        <v>796.49375615543636</v>
      </c>
      <c r="I49" s="95">
        <v>857.26827287396463</v>
      </c>
      <c r="J49" s="95">
        <v>1221.3834516740862</v>
      </c>
      <c r="K49" s="95">
        <v>939.18042217833113</v>
      </c>
    </row>
    <row r="50" spans="2:11" x14ac:dyDescent="0.2">
      <c r="B50" s="292" t="s">
        <v>121</v>
      </c>
      <c r="C50" s="99" t="s">
        <v>195</v>
      </c>
      <c r="D50" s="95">
        <v>611.78790298724186</v>
      </c>
      <c r="E50" s="95">
        <v>1394.2675067480911</v>
      </c>
      <c r="F50" s="95">
        <v>1300.7314772459986</v>
      </c>
      <c r="G50" s="95">
        <v>1087.4106361144266</v>
      </c>
      <c r="H50" s="95">
        <v>958.94792947717724</v>
      </c>
      <c r="I50" s="95">
        <v>1202.9291294790021</v>
      </c>
      <c r="J50" s="95">
        <v>1669.6629847545505</v>
      </c>
      <c r="K50" s="95">
        <v>1242.43532291217</v>
      </c>
    </row>
    <row r="51" spans="2:11" x14ac:dyDescent="0.2">
      <c r="B51" s="292" t="s">
        <v>121</v>
      </c>
      <c r="C51" s="99" t="s">
        <v>155</v>
      </c>
      <c r="D51" s="95">
        <v>1323.3931834762427</v>
      </c>
      <c r="E51" s="95">
        <v>1741.3278203560108</v>
      </c>
      <c r="F51" s="95">
        <v>1966.802080723993</v>
      </c>
      <c r="G51" s="95">
        <v>1252.3278143597686</v>
      </c>
      <c r="H51" s="95">
        <v>1814.8498159673491</v>
      </c>
      <c r="I51" s="95">
        <v>1542.2643256007498</v>
      </c>
      <c r="J51" s="95">
        <v>1936.0824522424941</v>
      </c>
      <c r="K51" s="95">
        <v>2070.1938565283031</v>
      </c>
    </row>
    <row r="52" spans="2:11" x14ac:dyDescent="0.2">
      <c r="B52" s="292" t="s">
        <v>149</v>
      </c>
      <c r="C52" s="292" t="s">
        <v>183</v>
      </c>
      <c r="D52" s="95">
        <v>206.61218209925175</v>
      </c>
      <c r="E52" s="95">
        <v>412.66207625657717</v>
      </c>
      <c r="F52" s="95">
        <v>581.99624861588222</v>
      </c>
      <c r="G52" s="95">
        <v>481.4475261808426</v>
      </c>
      <c r="H52" s="95">
        <v>409.92887153803531</v>
      </c>
      <c r="I52" s="95">
        <v>495.7168966977498</v>
      </c>
      <c r="J52" s="95">
        <v>848.91337886551742</v>
      </c>
      <c r="K52" s="95">
        <v>561.63546453593415</v>
      </c>
    </row>
    <row r="54" spans="2:11" x14ac:dyDescent="0.2">
      <c r="B54" s="308" t="s">
        <v>111</v>
      </c>
      <c r="C54" s="308" t="s">
        <v>111</v>
      </c>
      <c r="D54" s="308" t="s">
        <v>111</v>
      </c>
      <c r="E54" s="308" t="s">
        <v>111</v>
      </c>
      <c r="F54" s="308" t="s">
        <v>111</v>
      </c>
      <c r="G54" s="308" t="s">
        <v>111</v>
      </c>
      <c r="H54" s="308" t="s">
        <v>111</v>
      </c>
      <c r="I54" s="308" t="s">
        <v>111</v>
      </c>
      <c r="J54" s="308" t="s">
        <v>111</v>
      </c>
      <c r="K54" s="308" t="s">
        <v>111</v>
      </c>
    </row>
    <row r="55" spans="2:11" x14ac:dyDescent="0.2">
      <c r="B55" s="100" t="s">
        <v>0</v>
      </c>
      <c r="C55" s="100" t="s">
        <v>184</v>
      </c>
      <c r="D55" s="76">
        <v>2006</v>
      </c>
      <c r="E55" s="76">
        <v>2009</v>
      </c>
      <c r="F55" s="76">
        <v>2011</v>
      </c>
      <c r="G55" s="76">
        <v>2013</v>
      </c>
      <c r="H55" s="76">
        <v>2015</v>
      </c>
      <c r="I55" s="76">
        <v>2017</v>
      </c>
      <c r="J55" s="76">
        <v>2020</v>
      </c>
      <c r="K55" s="76">
        <v>2022</v>
      </c>
    </row>
    <row r="56" spans="2:11" x14ac:dyDescent="0.2">
      <c r="B56" s="292" t="s">
        <v>107</v>
      </c>
      <c r="C56" s="99" t="s">
        <v>150</v>
      </c>
      <c r="D56" s="95">
        <v>176</v>
      </c>
      <c r="E56" s="95">
        <v>190</v>
      </c>
      <c r="F56" s="95">
        <v>483</v>
      </c>
      <c r="G56" s="95">
        <v>530</v>
      </c>
      <c r="H56" s="95">
        <v>497</v>
      </c>
      <c r="I56" s="95">
        <v>854</v>
      </c>
      <c r="J56" s="95">
        <v>1072</v>
      </c>
      <c r="K56" s="95">
        <v>1561</v>
      </c>
    </row>
    <row r="57" spans="2:11" x14ac:dyDescent="0.2">
      <c r="B57" s="292" t="s">
        <v>118</v>
      </c>
      <c r="C57" s="99" t="s">
        <v>151</v>
      </c>
      <c r="D57" s="95">
        <v>49</v>
      </c>
      <c r="E57" s="95">
        <v>62</v>
      </c>
      <c r="F57" s="95">
        <v>49</v>
      </c>
      <c r="G57" s="95">
        <v>111</v>
      </c>
      <c r="H57" s="95">
        <v>142</v>
      </c>
      <c r="I57" s="95">
        <v>181</v>
      </c>
      <c r="J57" s="95">
        <v>278</v>
      </c>
      <c r="K57" s="95">
        <v>399</v>
      </c>
    </row>
    <row r="58" spans="2:11" x14ac:dyDescent="0.2">
      <c r="B58" s="292" t="s">
        <v>118</v>
      </c>
      <c r="C58" s="99" t="s">
        <v>185</v>
      </c>
      <c r="D58" s="95">
        <v>207</v>
      </c>
      <c r="E58" s="95">
        <v>189</v>
      </c>
      <c r="F58" s="95">
        <v>204</v>
      </c>
      <c r="G58" s="95">
        <v>369</v>
      </c>
      <c r="H58" s="95">
        <v>788</v>
      </c>
      <c r="I58" s="95">
        <v>968</v>
      </c>
      <c r="J58" s="95">
        <v>1232</v>
      </c>
      <c r="K58" s="95">
        <v>1362</v>
      </c>
    </row>
    <row r="59" spans="2:11" x14ac:dyDescent="0.2">
      <c r="B59" s="292" t="s">
        <v>118</v>
      </c>
      <c r="C59" s="99" t="s">
        <v>153</v>
      </c>
      <c r="D59" s="95">
        <v>51</v>
      </c>
      <c r="E59" s="95">
        <v>37</v>
      </c>
      <c r="F59" s="95">
        <v>43</v>
      </c>
      <c r="G59" s="95">
        <v>78</v>
      </c>
      <c r="H59" s="95">
        <v>79</v>
      </c>
      <c r="I59" s="95">
        <v>192</v>
      </c>
      <c r="J59" s="95">
        <v>315</v>
      </c>
      <c r="K59" s="95">
        <v>538</v>
      </c>
    </row>
    <row r="60" spans="2:11" x14ac:dyDescent="0.2">
      <c r="B60" s="292" t="s">
        <v>118</v>
      </c>
      <c r="C60" s="99" t="s">
        <v>195</v>
      </c>
      <c r="D60" s="95">
        <v>68</v>
      </c>
      <c r="E60" s="95">
        <v>70</v>
      </c>
      <c r="F60" s="95">
        <v>79</v>
      </c>
      <c r="G60" s="95">
        <v>63</v>
      </c>
      <c r="H60" s="95">
        <v>79</v>
      </c>
      <c r="I60" s="95">
        <v>103</v>
      </c>
      <c r="J60" s="95">
        <v>156</v>
      </c>
      <c r="K60" s="95">
        <v>228</v>
      </c>
    </row>
    <row r="61" spans="2:11" x14ac:dyDescent="0.2">
      <c r="B61" s="292" t="s">
        <v>118</v>
      </c>
      <c r="C61" s="99" t="s">
        <v>155</v>
      </c>
      <c r="D61" s="95">
        <v>26</v>
      </c>
      <c r="E61" s="95">
        <v>20</v>
      </c>
      <c r="F61" s="95">
        <v>56</v>
      </c>
      <c r="G61" s="95">
        <v>51</v>
      </c>
      <c r="H61" s="95">
        <v>46</v>
      </c>
      <c r="I61" s="95">
        <v>111</v>
      </c>
      <c r="J61" s="95">
        <v>134</v>
      </c>
      <c r="K61" s="95">
        <v>135</v>
      </c>
    </row>
    <row r="62" spans="2:11" x14ac:dyDescent="0.2">
      <c r="B62" s="292" t="s">
        <v>108</v>
      </c>
      <c r="C62" s="99" t="s">
        <v>150</v>
      </c>
      <c r="D62" s="95">
        <v>5795</v>
      </c>
      <c r="E62" s="95">
        <v>5217</v>
      </c>
      <c r="F62" s="95">
        <v>12133</v>
      </c>
      <c r="G62" s="95">
        <v>9324</v>
      </c>
      <c r="H62" s="95">
        <v>8917</v>
      </c>
      <c r="I62" s="95">
        <v>9478</v>
      </c>
      <c r="J62" s="95">
        <v>8521</v>
      </c>
      <c r="K62" s="95">
        <v>10187</v>
      </c>
    </row>
    <row r="63" spans="2:11" x14ac:dyDescent="0.2">
      <c r="B63" s="292" t="s">
        <v>121</v>
      </c>
      <c r="C63" s="99" t="s">
        <v>151</v>
      </c>
      <c r="D63" s="95">
        <v>10821</v>
      </c>
      <c r="E63" s="95">
        <v>11026</v>
      </c>
      <c r="F63" s="95">
        <v>6927</v>
      </c>
      <c r="G63" s="95">
        <v>9262</v>
      </c>
      <c r="H63" s="95">
        <v>12536</v>
      </c>
      <c r="I63" s="95">
        <v>9453</v>
      </c>
      <c r="J63" s="95">
        <v>8621</v>
      </c>
      <c r="K63" s="95">
        <v>9822</v>
      </c>
    </row>
    <row r="64" spans="2:11" x14ac:dyDescent="0.2">
      <c r="B64" s="292" t="s">
        <v>121</v>
      </c>
      <c r="C64" s="99" t="s">
        <v>185</v>
      </c>
      <c r="D64" s="95">
        <v>13539</v>
      </c>
      <c r="E64" s="95">
        <v>13285</v>
      </c>
      <c r="F64" s="95">
        <v>7424</v>
      </c>
      <c r="G64" s="95">
        <v>10394</v>
      </c>
      <c r="H64" s="95">
        <v>16660</v>
      </c>
      <c r="I64" s="95">
        <v>12354</v>
      </c>
      <c r="J64" s="95">
        <v>11533</v>
      </c>
      <c r="K64" s="95">
        <v>11609</v>
      </c>
    </row>
    <row r="65" spans="1:11" x14ac:dyDescent="0.2">
      <c r="B65" s="292" t="s">
        <v>121</v>
      </c>
      <c r="C65" s="99" t="s">
        <v>153</v>
      </c>
      <c r="D65" s="95">
        <v>24875</v>
      </c>
      <c r="E65" s="95">
        <v>24950</v>
      </c>
      <c r="F65" s="95">
        <v>14287</v>
      </c>
      <c r="G65" s="95">
        <v>19104</v>
      </c>
      <c r="H65" s="95">
        <v>24138</v>
      </c>
      <c r="I65" s="95">
        <v>20092</v>
      </c>
      <c r="J65" s="95">
        <v>16230</v>
      </c>
      <c r="K65" s="95">
        <v>19949</v>
      </c>
    </row>
    <row r="66" spans="1:11" x14ac:dyDescent="0.2">
      <c r="B66" s="292" t="s">
        <v>121</v>
      </c>
      <c r="C66" s="99" t="s">
        <v>195</v>
      </c>
      <c r="D66" s="95">
        <v>15638</v>
      </c>
      <c r="E66" s="95">
        <v>14117</v>
      </c>
      <c r="F66" s="95">
        <v>12579</v>
      </c>
      <c r="G66" s="95">
        <v>12935</v>
      </c>
      <c r="H66" s="95">
        <v>16454</v>
      </c>
      <c r="I66" s="95">
        <v>12507</v>
      </c>
      <c r="J66" s="95">
        <v>10028</v>
      </c>
      <c r="K66" s="95">
        <v>12356</v>
      </c>
    </row>
    <row r="67" spans="1:11" x14ac:dyDescent="0.2">
      <c r="B67" s="292" t="s">
        <v>121</v>
      </c>
      <c r="C67" s="99" t="s">
        <v>155</v>
      </c>
      <c r="D67" s="95">
        <v>2152</v>
      </c>
      <c r="E67" s="95">
        <v>1811</v>
      </c>
      <c r="F67" s="95">
        <v>4373</v>
      </c>
      <c r="G67" s="95">
        <v>3719</v>
      </c>
      <c r="H67" s="95">
        <v>2990</v>
      </c>
      <c r="I67" s="95">
        <v>3973</v>
      </c>
      <c r="J67" s="95">
        <v>3380</v>
      </c>
      <c r="K67" s="95">
        <v>3260</v>
      </c>
    </row>
    <row r="68" spans="1:11" x14ac:dyDescent="0.2">
      <c r="B68" s="292" t="s">
        <v>149</v>
      </c>
      <c r="C68" s="292" t="s">
        <v>183</v>
      </c>
      <c r="D68" s="95">
        <v>73397</v>
      </c>
      <c r="E68" s="95">
        <v>70974</v>
      </c>
      <c r="F68" s="95">
        <v>58637</v>
      </c>
      <c r="G68" s="95">
        <v>65940</v>
      </c>
      <c r="H68" s="95">
        <v>83326</v>
      </c>
      <c r="I68" s="95">
        <v>70266</v>
      </c>
      <c r="J68" s="95">
        <v>61500</v>
      </c>
      <c r="K68" s="95">
        <v>71406</v>
      </c>
    </row>
    <row r="70" spans="1:11" x14ac:dyDescent="0.2">
      <c r="A70" s="266" t="s">
        <v>270</v>
      </c>
      <c r="B70" s="266"/>
      <c r="C70" s="266"/>
      <c r="D70" s="266"/>
      <c r="E70" s="266"/>
      <c r="F70" s="266"/>
      <c r="G70" s="266"/>
      <c r="H70" s="266"/>
      <c r="I70" s="266"/>
    </row>
    <row r="71" spans="1:11" ht="38.25" customHeight="1" x14ac:dyDescent="0.2">
      <c r="A71" s="266" t="s">
        <v>113</v>
      </c>
      <c r="B71" s="266"/>
      <c r="C71" s="266"/>
      <c r="D71" s="266"/>
      <c r="E71" s="266"/>
      <c r="F71" s="266"/>
      <c r="G71" s="266"/>
      <c r="H71" s="266"/>
      <c r="I71" s="266"/>
      <c r="J71" s="266"/>
      <c r="K71" s="266"/>
    </row>
    <row r="72" spans="1:11" ht="15" customHeight="1" x14ac:dyDescent="0.2">
      <c r="A72" s="267" t="s">
        <v>93</v>
      </c>
      <c r="B72" s="267"/>
      <c r="C72" s="267"/>
      <c r="D72" s="267"/>
      <c r="E72" s="267"/>
      <c r="F72" s="267"/>
      <c r="G72" s="267"/>
      <c r="H72" s="267"/>
      <c r="I72" s="267"/>
    </row>
    <row r="73" spans="1:11" ht="41.25" customHeight="1" x14ac:dyDescent="0.2">
      <c r="A73" s="266" t="s">
        <v>217</v>
      </c>
      <c r="B73" s="266"/>
      <c r="C73" s="266"/>
      <c r="D73" s="266"/>
      <c r="E73" s="266"/>
      <c r="F73" s="266"/>
      <c r="G73" s="266"/>
      <c r="H73" s="266"/>
      <c r="I73" s="266"/>
      <c r="J73" s="266"/>
      <c r="K73" s="266"/>
    </row>
    <row r="74" spans="1:11" ht="72.75" customHeight="1" x14ac:dyDescent="0.2">
      <c r="A74" s="267" t="s">
        <v>218</v>
      </c>
      <c r="B74" s="267"/>
      <c r="C74" s="267"/>
      <c r="D74" s="267"/>
      <c r="E74" s="267"/>
      <c r="F74" s="267"/>
      <c r="G74" s="267"/>
      <c r="H74" s="267"/>
      <c r="I74" s="267"/>
      <c r="J74" s="267"/>
      <c r="K74" s="267"/>
    </row>
    <row r="75" spans="1:11" s="14" customFormat="1" ht="27" customHeight="1" x14ac:dyDescent="0.2">
      <c r="A75" s="267" t="s">
        <v>271</v>
      </c>
      <c r="B75" s="267"/>
      <c r="C75" s="267"/>
      <c r="D75" s="267"/>
      <c r="E75" s="267"/>
      <c r="F75" s="267"/>
      <c r="G75" s="267"/>
      <c r="H75" s="267"/>
      <c r="I75" s="267"/>
      <c r="J75" s="267"/>
      <c r="K75" s="267"/>
    </row>
    <row r="76" spans="1:11" x14ac:dyDescent="0.2">
      <c r="A76" s="21" t="s">
        <v>116</v>
      </c>
      <c r="B76" s="14"/>
      <c r="C76" s="14"/>
      <c r="D76" s="14"/>
      <c r="E76" s="14"/>
      <c r="F76" s="14"/>
      <c r="G76" s="14"/>
      <c r="H76" s="14"/>
      <c r="I76" s="14"/>
    </row>
    <row r="77" spans="1:11" x14ac:dyDescent="0.2">
      <c r="B77" s="26"/>
      <c r="C77" s="26"/>
    </row>
  </sheetData>
  <mergeCells count="23">
    <mergeCell ref="B68:C68"/>
    <mergeCell ref="B30:B35"/>
    <mergeCell ref="B36:C36"/>
    <mergeCell ref="B38:K38"/>
    <mergeCell ref="B40:B45"/>
    <mergeCell ref="B46:B51"/>
    <mergeCell ref="B52:C52"/>
    <mergeCell ref="A71:K71"/>
    <mergeCell ref="A73:K73"/>
    <mergeCell ref="A74:K74"/>
    <mergeCell ref="A75:K75"/>
    <mergeCell ref="A4:H4"/>
    <mergeCell ref="A70:I70"/>
    <mergeCell ref="A72:I72"/>
    <mergeCell ref="B24:B29"/>
    <mergeCell ref="B6:K6"/>
    <mergeCell ref="B8:B13"/>
    <mergeCell ref="B14:B19"/>
    <mergeCell ref="B20:C20"/>
    <mergeCell ref="B22:K22"/>
    <mergeCell ref="B54:K54"/>
    <mergeCell ref="B56:B61"/>
    <mergeCell ref="B62:B67"/>
  </mergeCells>
  <hyperlinks>
    <hyperlink ref="A1" location="Indice!A1" display="Indice" xr:uid="{A03D706B-0F4B-4641-BE43-CCA25C6E7C65}"/>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Hoja111"/>
  <dimension ref="A1:K36"/>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10" width="8.85546875" style="26" bestFit="1" customWidth="1"/>
    <col min="11" max="16384" width="9.140625" style="26"/>
  </cols>
  <sheetData>
    <row r="1" spans="1:10" ht="15" x14ac:dyDescent="0.25">
      <c r="A1" s="212" t="s">
        <v>341</v>
      </c>
    </row>
    <row r="3" spans="1:10" x14ac:dyDescent="0.2">
      <c r="A3" s="54" t="s">
        <v>79</v>
      </c>
    </row>
    <row r="4" spans="1:10" x14ac:dyDescent="0.2">
      <c r="A4" s="266" t="s">
        <v>269</v>
      </c>
      <c r="B4" s="266"/>
      <c r="C4" s="266"/>
      <c r="D4" s="266"/>
      <c r="E4" s="266"/>
      <c r="F4" s="266"/>
      <c r="G4" s="266"/>
      <c r="H4" s="266"/>
    </row>
    <row r="6" spans="1:10" x14ac:dyDescent="0.2">
      <c r="B6" s="308" t="s">
        <v>98</v>
      </c>
      <c r="C6" s="308" t="s">
        <v>98</v>
      </c>
      <c r="D6" s="308" t="s">
        <v>98</v>
      </c>
      <c r="E6" s="308" t="s">
        <v>98</v>
      </c>
      <c r="F6" s="308" t="s">
        <v>98</v>
      </c>
      <c r="G6" s="308" t="s">
        <v>98</v>
      </c>
      <c r="H6" s="308" t="s">
        <v>98</v>
      </c>
      <c r="I6" s="308" t="s">
        <v>98</v>
      </c>
      <c r="J6" s="308" t="s">
        <v>98</v>
      </c>
    </row>
    <row r="7" spans="1:10" x14ac:dyDescent="0.2">
      <c r="B7" s="100" t="s">
        <v>0</v>
      </c>
      <c r="C7" s="76">
        <v>2006</v>
      </c>
      <c r="D7" s="76">
        <v>2009</v>
      </c>
      <c r="E7" s="76">
        <v>2011</v>
      </c>
      <c r="F7" s="76">
        <v>2013</v>
      </c>
      <c r="G7" s="76">
        <v>2015</v>
      </c>
      <c r="H7" s="76">
        <v>2017</v>
      </c>
      <c r="I7" s="76">
        <v>2020</v>
      </c>
      <c r="J7" s="76">
        <v>2022</v>
      </c>
    </row>
    <row r="8" spans="1:10" x14ac:dyDescent="0.2">
      <c r="B8" s="99" t="s">
        <v>107</v>
      </c>
      <c r="C8" s="95">
        <v>1882206.580037955</v>
      </c>
      <c r="D8" s="95">
        <v>1884528.9909903503</v>
      </c>
      <c r="E8" s="95">
        <v>1735915.3307294589</v>
      </c>
      <c r="F8" s="95">
        <v>1823103.5491630728</v>
      </c>
      <c r="G8" s="95">
        <v>1734950.8717961605</v>
      </c>
      <c r="H8" s="95">
        <v>1553875.3870375531</v>
      </c>
      <c r="I8" s="95">
        <v>1226069.9496486243</v>
      </c>
      <c r="J8" s="95">
        <v>1362376.8546224039</v>
      </c>
    </row>
    <row r="9" spans="1:10" x14ac:dyDescent="0.2">
      <c r="B9" s="99" t="s">
        <v>108</v>
      </c>
      <c r="C9" s="95">
        <v>969890.32072795508</v>
      </c>
      <c r="D9" s="95">
        <v>999740.16356666957</v>
      </c>
      <c r="E9" s="95">
        <v>1017663.1002363539</v>
      </c>
      <c r="F9" s="95">
        <v>1190916.9753898871</v>
      </c>
      <c r="G9" s="95">
        <v>1229847.4056170739</v>
      </c>
      <c r="H9" s="95">
        <v>1293029.2434483594</v>
      </c>
      <c r="I9" s="95">
        <v>1250016.2517206988</v>
      </c>
      <c r="J9" s="95">
        <v>1297290.6093157569</v>
      </c>
    </row>
    <row r="10" spans="1:10" x14ac:dyDescent="0.2">
      <c r="B10" s="99" t="s">
        <v>149</v>
      </c>
      <c r="C10" s="95">
        <v>980955.53014412138</v>
      </c>
      <c r="D10" s="95">
        <v>1012966.9652275669</v>
      </c>
      <c r="E10" s="95">
        <v>1031783.2377358698</v>
      </c>
      <c r="F10" s="95">
        <v>1206882.9682315146</v>
      </c>
      <c r="G10" s="95">
        <v>1247471.4363705297</v>
      </c>
      <c r="H10" s="95">
        <v>1308481.016770192</v>
      </c>
      <c r="I10" s="95">
        <v>1248160.6106042997</v>
      </c>
      <c r="J10" s="95">
        <v>1303243.5607009516</v>
      </c>
    </row>
    <row r="12" spans="1:10" x14ac:dyDescent="0.2">
      <c r="B12" s="308" t="s">
        <v>109</v>
      </c>
      <c r="C12" s="308" t="s">
        <v>109</v>
      </c>
      <c r="D12" s="308" t="s">
        <v>109</v>
      </c>
      <c r="E12" s="308" t="s">
        <v>109</v>
      </c>
      <c r="F12" s="308" t="s">
        <v>109</v>
      </c>
      <c r="G12" s="308" t="s">
        <v>109</v>
      </c>
      <c r="H12" s="308" t="s">
        <v>109</v>
      </c>
      <c r="I12" s="308" t="s">
        <v>109</v>
      </c>
      <c r="J12" s="308" t="s">
        <v>109</v>
      </c>
    </row>
    <row r="13" spans="1:10" x14ac:dyDescent="0.2">
      <c r="B13" s="100" t="s">
        <v>0</v>
      </c>
      <c r="C13" s="76">
        <v>2006</v>
      </c>
      <c r="D13" s="76">
        <v>2009</v>
      </c>
      <c r="E13" s="76">
        <v>2011</v>
      </c>
      <c r="F13" s="76">
        <v>2013</v>
      </c>
      <c r="G13" s="76">
        <v>2015</v>
      </c>
      <c r="H13" s="76">
        <v>2017</v>
      </c>
      <c r="I13" s="76">
        <v>2020</v>
      </c>
      <c r="J13" s="76">
        <v>2022</v>
      </c>
    </row>
    <row r="14" spans="1:10" x14ac:dyDescent="0.2">
      <c r="B14" s="99" t="s">
        <v>107</v>
      </c>
      <c r="C14" s="95">
        <v>53508</v>
      </c>
      <c r="D14" s="95">
        <v>70765</v>
      </c>
      <c r="E14" s="95">
        <v>99101</v>
      </c>
      <c r="F14" s="95">
        <v>135014</v>
      </c>
      <c r="G14" s="95">
        <v>195165</v>
      </c>
      <c r="H14" s="95">
        <v>351363</v>
      </c>
      <c r="I14" s="95">
        <v>501099</v>
      </c>
      <c r="J14" s="95">
        <v>632766</v>
      </c>
    </row>
    <row r="15" spans="1:10" x14ac:dyDescent="0.2">
      <c r="B15" s="99" t="s">
        <v>108</v>
      </c>
      <c r="C15" s="95">
        <v>4358177</v>
      </c>
      <c r="D15" s="95">
        <v>4662963</v>
      </c>
      <c r="E15" s="95">
        <v>4941892</v>
      </c>
      <c r="F15" s="95">
        <v>5210976</v>
      </c>
      <c r="G15" s="95">
        <v>5398250</v>
      </c>
      <c r="H15" s="95">
        <v>5580104</v>
      </c>
      <c r="I15" s="95">
        <v>5965382</v>
      </c>
      <c r="J15" s="95">
        <v>6285544</v>
      </c>
    </row>
    <row r="16" spans="1:10" x14ac:dyDescent="0.2">
      <c r="B16" s="99" t="s">
        <v>149</v>
      </c>
      <c r="C16" s="95">
        <v>4411685</v>
      </c>
      <c r="D16" s="95">
        <v>4733728</v>
      </c>
      <c r="E16" s="95">
        <v>5040993</v>
      </c>
      <c r="F16" s="95">
        <v>5345990</v>
      </c>
      <c r="G16" s="95">
        <v>5593415</v>
      </c>
      <c r="H16" s="95">
        <v>5931467</v>
      </c>
      <c r="I16" s="95">
        <v>6466481</v>
      </c>
      <c r="J16" s="95">
        <v>6918310</v>
      </c>
    </row>
    <row r="18" spans="1:11" x14ac:dyDescent="0.2">
      <c r="B18" s="308" t="s">
        <v>110</v>
      </c>
      <c r="C18" s="308" t="s">
        <v>110</v>
      </c>
      <c r="D18" s="308" t="s">
        <v>110</v>
      </c>
      <c r="E18" s="308" t="s">
        <v>110</v>
      </c>
      <c r="F18" s="308" t="s">
        <v>110</v>
      </c>
      <c r="G18" s="308" t="s">
        <v>110</v>
      </c>
      <c r="H18" s="308" t="s">
        <v>110</v>
      </c>
      <c r="I18" s="308" t="s">
        <v>110</v>
      </c>
      <c r="J18" s="308" t="s">
        <v>110</v>
      </c>
    </row>
    <row r="19" spans="1:11" x14ac:dyDescent="0.2">
      <c r="B19" s="100" t="s">
        <v>0</v>
      </c>
      <c r="C19" s="76">
        <v>2006</v>
      </c>
      <c r="D19" s="76">
        <v>2009</v>
      </c>
      <c r="E19" s="76">
        <v>2011</v>
      </c>
      <c r="F19" s="76">
        <v>2013</v>
      </c>
      <c r="G19" s="76">
        <v>2015</v>
      </c>
      <c r="H19" s="76">
        <v>2017</v>
      </c>
      <c r="I19" s="76">
        <v>2020</v>
      </c>
      <c r="J19" s="76">
        <v>2022</v>
      </c>
    </row>
    <row r="20" spans="1:11" x14ac:dyDescent="0.2">
      <c r="B20" s="99" t="s">
        <v>107</v>
      </c>
      <c r="C20" s="95">
        <v>261772.83324359742</v>
      </c>
      <c r="D20" s="95">
        <v>247457.70076281801</v>
      </c>
      <c r="E20" s="95">
        <v>184960.08407975544</v>
      </c>
      <c r="F20" s="95">
        <v>117191.52600181791</v>
      </c>
      <c r="G20" s="95">
        <v>94841.346035090493</v>
      </c>
      <c r="H20" s="95">
        <v>74470.340691235455</v>
      </c>
      <c r="I20" s="95">
        <v>43045.350426584424</v>
      </c>
      <c r="J20" s="95">
        <v>40129.511207696298</v>
      </c>
    </row>
    <row r="21" spans="1:11" x14ac:dyDescent="0.2">
      <c r="B21" s="99" t="s">
        <v>108</v>
      </c>
      <c r="C21" s="95">
        <v>17724.398393515978</v>
      </c>
      <c r="D21" s="95">
        <v>19199.887899107765</v>
      </c>
      <c r="E21" s="95">
        <v>18335.843003042522</v>
      </c>
      <c r="F21" s="95">
        <v>19258.560153255567</v>
      </c>
      <c r="G21" s="95">
        <v>14559.480067173057</v>
      </c>
      <c r="H21" s="95">
        <v>20720.245128791088</v>
      </c>
      <c r="I21" s="95">
        <v>18275.343491257743</v>
      </c>
      <c r="J21" s="95">
        <v>12477.402826304713</v>
      </c>
    </row>
    <row r="22" spans="1:11" x14ac:dyDescent="0.2">
      <c r="B22" s="99" t="s">
        <v>149</v>
      </c>
      <c r="C22" s="95">
        <v>18080.25352539105</v>
      </c>
      <c r="D22" s="95">
        <v>19569.708150348797</v>
      </c>
      <c r="E22" s="95">
        <v>19501.992447201461</v>
      </c>
      <c r="F22" s="95">
        <v>19559.31182504449</v>
      </c>
      <c r="G22" s="95">
        <v>15548.558687939923</v>
      </c>
      <c r="H22" s="95">
        <v>20435.863964568576</v>
      </c>
      <c r="I22" s="95">
        <v>18184.958356814222</v>
      </c>
      <c r="J22" s="95">
        <v>12045.343465256257</v>
      </c>
    </row>
    <row r="24" spans="1:11" x14ac:dyDescent="0.2">
      <c r="B24" s="308" t="s">
        <v>111</v>
      </c>
      <c r="C24" s="308" t="s">
        <v>111</v>
      </c>
      <c r="D24" s="308" t="s">
        <v>111</v>
      </c>
      <c r="E24" s="308" t="s">
        <v>111</v>
      </c>
      <c r="F24" s="308" t="s">
        <v>111</v>
      </c>
      <c r="G24" s="308" t="s">
        <v>111</v>
      </c>
      <c r="H24" s="308" t="s">
        <v>111</v>
      </c>
      <c r="I24" s="308" t="s">
        <v>111</v>
      </c>
      <c r="J24" s="308" t="s">
        <v>111</v>
      </c>
    </row>
    <row r="25" spans="1:11" x14ac:dyDescent="0.2">
      <c r="B25" s="100" t="s">
        <v>0</v>
      </c>
      <c r="C25" s="76">
        <v>2006</v>
      </c>
      <c r="D25" s="76">
        <v>2009</v>
      </c>
      <c r="E25" s="76">
        <v>2011</v>
      </c>
      <c r="F25" s="76">
        <v>2013</v>
      </c>
      <c r="G25" s="76">
        <v>2015</v>
      </c>
      <c r="H25" s="76">
        <v>2017</v>
      </c>
      <c r="I25" s="76">
        <v>2020</v>
      </c>
      <c r="J25" s="76">
        <v>2022</v>
      </c>
    </row>
    <row r="26" spans="1:11" x14ac:dyDescent="0.2">
      <c r="B26" s="99" t="s">
        <v>107</v>
      </c>
      <c r="C26" s="95">
        <v>577</v>
      </c>
      <c r="D26" s="95">
        <v>568</v>
      </c>
      <c r="E26" s="95">
        <v>914</v>
      </c>
      <c r="F26" s="95">
        <v>1202</v>
      </c>
      <c r="G26" s="95">
        <v>1631</v>
      </c>
      <c r="H26" s="95">
        <v>2409</v>
      </c>
      <c r="I26" s="95">
        <v>3187</v>
      </c>
      <c r="J26" s="95">
        <v>4223</v>
      </c>
    </row>
    <row r="27" spans="1:11" x14ac:dyDescent="0.2">
      <c r="B27" s="99" t="s">
        <v>108</v>
      </c>
      <c r="C27" s="95">
        <v>72820</v>
      </c>
      <c r="D27" s="95">
        <v>70406</v>
      </c>
      <c r="E27" s="95">
        <v>57723</v>
      </c>
      <c r="F27" s="95">
        <v>64738</v>
      </c>
      <c r="G27" s="95">
        <v>81695</v>
      </c>
      <c r="H27" s="95">
        <v>67857</v>
      </c>
      <c r="I27" s="95">
        <v>58313</v>
      </c>
      <c r="J27" s="95">
        <v>67183</v>
      </c>
    </row>
    <row r="28" spans="1:11" x14ac:dyDescent="0.2">
      <c r="B28" s="99" t="s">
        <v>149</v>
      </c>
      <c r="C28" s="95">
        <v>73397</v>
      </c>
      <c r="D28" s="95">
        <v>70974</v>
      </c>
      <c r="E28" s="95">
        <v>58637</v>
      </c>
      <c r="F28" s="95">
        <v>65940</v>
      </c>
      <c r="G28" s="95">
        <v>83326</v>
      </c>
      <c r="H28" s="95">
        <v>70266</v>
      </c>
      <c r="I28" s="95">
        <v>61500</v>
      </c>
      <c r="J28" s="95">
        <v>71406</v>
      </c>
    </row>
    <row r="30" spans="1:11" x14ac:dyDescent="0.2">
      <c r="A30" s="266" t="s">
        <v>270</v>
      </c>
      <c r="B30" s="266"/>
      <c r="C30" s="266"/>
      <c r="D30" s="266"/>
      <c r="E30" s="266"/>
      <c r="F30" s="266"/>
      <c r="G30" s="266"/>
      <c r="H30" s="266"/>
      <c r="I30" s="266"/>
    </row>
    <row r="31" spans="1:11" ht="52.5" customHeight="1" x14ac:dyDescent="0.2">
      <c r="A31" s="266" t="s">
        <v>113</v>
      </c>
      <c r="B31" s="266"/>
      <c r="C31" s="266"/>
      <c r="D31" s="266"/>
      <c r="E31" s="266"/>
      <c r="F31" s="266"/>
      <c r="G31" s="266"/>
      <c r="H31" s="266"/>
      <c r="I31" s="266"/>
      <c r="J31" s="266"/>
      <c r="K31" s="266"/>
    </row>
    <row r="32" spans="1:11" ht="15" customHeight="1" x14ac:dyDescent="0.2">
      <c r="A32" s="267" t="s">
        <v>93</v>
      </c>
      <c r="B32" s="267"/>
      <c r="C32" s="267"/>
      <c r="D32" s="267"/>
      <c r="E32" s="267"/>
      <c r="F32" s="267"/>
      <c r="G32" s="267"/>
      <c r="H32" s="267"/>
      <c r="I32" s="267"/>
    </row>
    <row r="33" spans="1:11" ht="57" customHeight="1" x14ac:dyDescent="0.2">
      <c r="A33" s="266" t="s">
        <v>217</v>
      </c>
      <c r="B33" s="266"/>
      <c r="C33" s="266"/>
      <c r="D33" s="266"/>
      <c r="E33" s="266"/>
      <c r="F33" s="266"/>
      <c r="G33" s="266"/>
      <c r="H33" s="266"/>
      <c r="I33" s="266"/>
      <c r="J33" s="266"/>
      <c r="K33" s="266"/>
    </row>
    <row r="34" spans="1:11" ht="81.75" customHeight="1" x14ac:dyDescent="0.2">
      <c r="A34" s="267" t="s">
        <v>218</v>
      </c>
      <c r="B34" s="267"/>
      <c r="C34" s="267"/>
      <c r="D34" s="267"/>
      <c r="E34" s="267"/>
      <c r="F34" s="267"/>
      <c r="G34" s="267"/>
      <c r="H34" s="267"/>
      <c r="I34" s="267"/>
      <c r="J34" s="267"/>
      <c r="K34" s="267"/>
    </row>
    <row r="35" spans="1:11" s="14" customFormat="1" ht="45.75" customHeight="1" x14ac:dyDescent="0.2">
      <c r="A35" s="267" t="s">
        <v>271</v>
      </c>
      <c r="B35" s="267"/>
      <c r="C35" s="267"/>
      <c r="D35" s="267"/>
      <c r="E35" s="267"/>
      <c r="F35" s="267"/>
      <c r="G35" s="267"/>
      <c r="H35" s="267"/>
      <c r="I35" s="267"/>
      <c r="J35" s="267"/>
      <c r="K35" s="267"/>
    </row>
    <row r="36" spans="1:11" x14ac:dyDescent="0.2">
      <c r="A36" s="21" t="s">
        <v>116</v>
      </c>
      <c r="B36" s="14"/>
      <c r="C36" s="14"/>
      <c r="D36" s="14"/>
      <c r="E36" s="14"/>
      <c r="F36" s="14"/>
      <c r="G36" s="14"/>
      <c r="H36" s="14"/>
      <c r="I36" s="14"/>
    </row>
  </sheetData>
  <mergeCells count="11">
    <mergeCell ref="A33:K33"/>
    <mergeCell ref="A34:K34"/>
    <mergeCell ref="A35:K35"/>
    <mergeCell ref="A32:I32"/>
    <mergeCell ref="A4:H4"/>
    <mergeCell ref="B6:J6"/>
    <mergeCell ref="B12:J12"/>
    <mergeCell ref="B18:J18"/>
    <mergeCell ref="B24:J24"/>
    <mergeCell ref="A30:I30"/>
    <mergeCell ref="A31:K31"/>
  </mergeCells>
  <hyperlinks>
    <hyperlink ref="A1" location="Indice!A1" display="Indice" xr:uid="{6DFF19B7-32E5-4223-9511-218F0FFBCF54}"/>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Hoja112"/>
  <dimension ref="A1:K46"/>
  <sheetViews>
    <sheetView showGridLines="0" zoomScaleNormal="100" workbookViewId="0"/>
  </sheetViews>
  <sheetFormatPr baseColWidth="10" defaultColWidth="9.140625" defaultRowHeight="12.75" x14ac:dyDescent="0.2"/>
  <cols>
    <col min="1" max="1" width="9.140625" style="26"/>
    <col min="2" max="2" width="19.7109375" style="27" bestFit="1" customWidth="1"/>
    <col min="3" max="3" width="12.5703125" style="27" bestFit="1" customWidth="1"/>
    <col min="4" max="11" width="8.85546875" style="26" bestFit="1" customWidth="1"/>
    <col min="12" max="16384" width="9.140625" style="26"/>
  </cols>
  <sheetData>
    <row r="1" spans="1:11" ht="15" x14ac:dyDescent="0.25">
      <c r="A1" s="212" t="s">
        <v>341</v>
      </c>
    </row>
    <row r="3" spans="1:11" x14ac:dyDescent="0.2">
      <c r="A3" s="54" t="s">
        <v>80</v>
      </c>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2" t="s">
        <v>107</v>
      </c>
      <c r="C8" s="99" t="s">
        <v>117</v>
      </c>
      <c r="D8" s="95">
        <v>2026376.6083968959</v>
      </c>
      <c r="E8" s="95">
        <v>2299093.8895445927</v>
      </c>
      <c r="F8" s="95">
        <v>2022097.3551290322</v>
      </c>
      <c r="G8" s="95">
        <v>1980978.2982016692</v>
      </c>
      <c r="H8" s="95">
        <v>1845517.9303945701</v>
      </c>
      <c r="I8" s="95">
        <v>1712380.40116264</v>
      </c>
      <c r="J8" s="95">
        <v>1267673.2746648171</v>
      </c>
      <c r="K8" s="95">
        <v>1441985.6119427383</v>
      </c>
    </row>
    <row r="9" spans="1:11" x14ac:dyDescent="0.2">
      <c r="B9" s="292" t="s">
        <v>118</v>
      </c>
      <c r="C9" s="99" t="s">
        <v>119</v>
      </c>
      <c r="D9" s="95">
        <v>1582977.9489285541</v>
      </c>
      <c r="E9" s="95">
        <v>1003017.678093699</v>
      </c>
      <c r="F9" s="95">
        <v>1258619.1523125973</v>
      </c>
      <c r="G9" s="95">
        <v>1521705.6825136417</v>
      </c>
      <c r="H9" s="95">
        <v>1496763.688041423</v>
      </c>
      <c r="I9" s="95">
        <v>1214554.3385372031</v>
      </c>
      <c r="J9" s="95">
        <v>1154803.5077293084</v>
      </c>
      <c r="K9" s="95">
        <v>1256670.2645542938</v>
      </c>
    </row>
    <row r="10" spans="1:11" x14ac:dyDescent="0.2">
      <c r="B10" s="292" t="s">
        <v>108</v>
      </c>
      <c r="C10" s="99" t="s">
        <v>117</v>
      </c>
      <c r="D10" s="95">
        <v>1050607.9523378764</v>
      </c>
      <c r="E10" s="95">
        <v>1101100.9108520097</v>
      </c>
      <c r="F10" s="95">
        <v>1123983.9486886852</v>
      </c>
      <c r="G10" s="95">
        <v>1330075.6434081844</v>
      </c>
      <c r="H10" s="95">
        <v>1371498.4517783553</v>
      </c>
      <c r="I10" s="95">
        <v>1432495.4813050597</v>
      </c>
      <c r="J10" s="95">
        <v>1457176.443508798</v>
      </c>
      <c r="K10" s="95">
        <v>1446707.3656522871</v>
      </c>
    </row>
    <row r="11" spans="1:11" x14ac:dyDescent="0.2">
      <c r="B11" s="292" t="s">
        <v>121</v>
      </c>
      <c r="C11" s="99" t="s">
        <v>119</v>
      </c>
      <c r="D11" s="95">
        <v>768077.08509907837</v>
      </c>
      <c r="E11" s="95">
        <v>774143.3049156192</v>
      </c>
      <c r="F11" s="95">
        <v>825778.79420760751</v>
      </c>
      <c r="G11" s="95">
        <v>924976.10527241498</v>
      </c>
      <c r="H11" s="95">
        <v>973759.9611988992</v>
      </c>
      <c r="I11" s="95">
        <v>1077557.5894848877</v>
      </c>
      <c r="J11" s="95">
        <v>988944.28692544589</v>
      </c>
      <c r="K11" s="95">
        <v>1136646.5277539706</v>
      </c>
    </row>
    <row r="12" spans="1:11" x14ac:dyDescent="0.2">
      <c r="B12" s="292" t="s">
        <v>149</v>
      </c>
      <c r="C12" s="292" t="s">
        <v>183</v>
      </c>
      <c r="D12" s="95">
        <v>980955.53014412138</v>
      </c>
      <c r="E12" s="95">
        <v>1012966.9652275669</v>
      </c>
      <c r="F12" s="95">
        <v>1031783.2377358698</v>
      </c>
      <c r="G12" s="95">
        <v>1206882.9682315146</v>
      </c>
      <c r="H12" s="95">
        <v>1247471.4363705297</v>
      </c>
      <c r="I12" s="95">
        <v>1308481.016770192</v>
      </c>
      <c r="J12" s="95">
        <v>1248160.6106042997</v>
      </c>
      <c r="K12" s="95">
        <v>1303243.5607009516</v>
      </c>
    </row>
    <row r="14" spans="1:11" x14ac:dyDescent="0.2">
      <c r="B14" s="308" t="s">
        <v>109</v>
      </c>
      <c r="C14" s="308" t="s">
        <v>109</v>
      </c>
      <c r="D14" s="308" t="s">
        <v>109</v>
      </c>
      <c r="E14" s="308" t="s">
        <v>109</v>
      </c>
      <c r="F14" s="308" t="s">
        <v>109</v>
      </c>
      <c r="G14" s="308" t="s">
        <v>109</v>
      </c>
      <c r="H14" s="308" t="s">
        <v>109</v>
      </c>
      <c r="I14" s="308" t="s">
        <v>109</v>
      </c>
      <c r="J14" s="308" t="s">
        <v>109</v>
      </c>
      <c r="K14" s="308" t="s">
        <v>109</v>
      </c>
    </row>
    <row r="15" spans="1:11" x14ac:dyDescent="0.2">
      <c r="B15" s="100" t="s">
        <v>0</v>
      </c>
      <c r="C15" s="100" t="s">
        <v>184</v>
      </c>
      <c r="D15" s="76">
        <v>2006</v>
      </c>
      <c r="E15" s="76">
        <v>2009</v>
      </c>
      <c r="F15" s="76">
        <v>2011</v>
      </c>
      <c r="G15" s="76">
        <v>2013</v>
      </c>
      <c r="H15" s="76">
        <v>2015</v>
      </c>
      <c r="I15" s="76">
        <v>2017</v>
      </c>
      <c r="J15" s="76">
        <v>2020</v>
      </c>
      <c r="K15" s="76">
        <v>2022</v>
      </c>
    </row>
    <row r="16" spans="1:11" x14ac:dyDescent="0.2">
      <c r="B16" s="292" t="s">
        <v>107</v>
      </c>
      <c r="C16" s="99" t="s">
        <v>117</v>
      </c>
      <c r="D16" s="95">
        <v>36110</v>
      </c>
      <c r="E16" s="95">
        <v>48130</v>
      </c>
      <c r="F16" s="95">
        <v>61954</v>
      </c>
      <c r="G16" s="95">
        <v>88603</v>
      </c>
      <c r="H16" s="95">
        <v>133291</v>
      </c>
      <c r="I16" s="95">
        <v>239491</v>
      </c>
      <c r="J16" s="95">
        <v>316396</v>
      </c>
      <c r="K16" s="95">
        <v>360939</v>
      </c>
    </row>
    <row r="17" spans="2:11" x14ac:dyDescent="0.2">
      <c r="B17" s="292" t="s">
        <v>118</v>
      </c>
      <c r="C17" s="99" t="s">
        <v>119</v>
      </c>
      <c r="D17" s="95">
        <v>17398</v>
      </c>
      <c r="E17" s="95">
        <v>22635</v>
      </c>
      <c r="F17" s="95">
        <v>37147</v>
      </c>
      <c r="G17" s="95">
        <v>46411</v>
      </c>
      <c r="H17" s="95">
        <v>61874</v>
      </c>
      <c r="I17" s="95">
        <v>111872</v>
      </c>
      <c r="J17" s="95">
        <v>184703</v>
      </c>
      <c r="K17" s="95">
        <v>271827</v>
      </c>
    </row>
    <row r="18" spans="2:11" x14ac:dyDescent="0.2">
      <c r="B18" s="292" t="s">
        <v>108</v>
      </c>
      <c r="C18" s="99" t="s">
        <v>117</v>
      </c>
      <c r="D18" s="95">
        <v>3113068</v>
      </c>
      <c r="E18" s="95">
        <v>3217389</v>
      </c>
      <c r="F18" s="95">
        <v>3179930</v>
      </c>
      <c r="G18" s="95">
        <v>3420916</v>
      </c>
      <c r="H18" s="95">
        <v>3475711</v>
      </c>
      <c r="I18" s="95">
        <v>3387506</v>
      </c>
      <c r="J18" s="95">
        <v>3326115</v>
      </c>
      <c r="K18" s="95">
        <v>3256572</v>
      </c>
    </row>
    <row r="19" spans="2:11" x14ac:dyDescent="0.2">
      <c r="B19" s="292" t="s">
        <v>121</v>
      </c>
      <c r="C19" s="99" t="s">
        <v>119</v>
      </c>
      <c r="D19" s="95">
        <v>1245109</v>
      </c>
      <c r="E19" s="95">
        <v>1445574</v>
      </c>
      <c r="F19" s="95">
        <v>1761962</v>
      </c>
      <c r="G19" s="95">
        <v>1790060</v>
      </c>
      <c r="H19" s="95">
        <v>1922539</v>
      </c>
      <c r="I19" s="95">
        <v>2192598</v>
      </c>
      <c r="J19" s="95">
        <v>2639267</v>
      </c>
      <c r="K19" s="95">
        <v>3028972</v>
      </c>
    </row>
    <row r="20" spans="2:11" x14ac:dyDescent="0.2">
      <c r="B20" s="292" t="s">
        <v>149</v>
      </c>
      <c r="C20" s="292" t="s">
        <v>183</v>
      </c>
      <c r="D20" s="95">
        <v>4411685</v>
      </c>
      <c r="E20" s="95">
        <v>4733728</v>
      </c>
      <c r="F20" s="95">
        <v>5040993</v>
      </c>
      <c r="G20" s="95">
        <v>5345990</v>
      </c>
      <c r="H20" s="95">
        <v>5593415</v>
      </c>
      <c r="I20" s="95">
        <v>5931467</v>
      </c>
      <c r="J20" s="95">
        <v>6466481</v>
      </c>
      <c r="K20" s="95">
        <v>6918310</v>
      </c>
    </row>
    <row r="22" spans="2:11" x14ac:dyDescent="0.2">
      <c r="B22" s="308" t="s">
        <v>110</v>
      </c>
      <c r="C22" s="308" t="s">
        <v>110</v>
      </c>
      <c r="D22" s="308" t="s">
        <v>110</v>
      </c>
      <c r="E22" s="308" t="s">
        <v>110</v>
      </c>
      <c r="F22" s="308" t="s">
        <v>110</v>
      </c>
      <c r="G22" s="308" t="s">
        <v>110</v>
      </c>
      <c r="H22" s="308" t="s">
        <v>110</v>
      </c>
      <c r="I22" s="308" t="s">
        <v>110</v>
      </c>
      <c r="J22" s="308" t="s">
        <v>110</v>
      </c>
      <c r="K22" s="308" t="s">
        <v>110</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2" t="s">
        <v>107</v>
      </c>
      <c r="C24" s="99" t="s">
        <v>117</v>
      </c>
      <c r="D24" s="95">
        <v>311265.27968065685</v>
      </c>
      <c r="E24" s="95">
        <v>338317.09520204272</v>
      </c>
      <c r="F24" s="95">
        <v>300642.99645295826</v>
      </c>
      <c r="G24" s="95">
        <v>140434.60182611767</v>
      </c>
      <c r="H24" s="95">
        <v>128321.36542742593</v>
      </c>
      <c r="I24" s="95">
        <v>104171.50673329347</v>
      </c>
      <c r="J24" s="95">
        <v>60310.457291031496</v>
      </c>
      <c r="K24" s="95">
        <v>64046.092862457306</v>
      </c>
    </row>
    <row r="25" spans="2:11" x14ac:dyDescent="0.2">
      <c r="B25" s="292" t="s">
        <v>118</v>
      </c>
      <c r="C25" s="99" t="s">
        <v>119</v>
      </c>
      <c r="D25" s="95">
        <v>334226.99399027636</v>
      </c>
      <c r="E25" s="95">
        <v>108566.94817285145</v>
      </c>
      <c r="F25" s="95">
        <v>189489.60502821059</v>
      </c>
      <c r="G25" s="95">
        <v>176008.61989989693</v>
      </c>
      <c r="H25" s="95">
        <v>135317.85133961358</v>
      </c>
      <c r="I25" s="95">
        <v>65842.11992886987</v>
      </c>
      <c r="J25" s="95">
        <v>50255.901290904476</v>
      </c>
      <c r="K25" s="95">
        <v>36314.517793090796</v>
      </c>
    </row>
    <row r="26" spans="2:11" x14ac:dyDescent="0.2">
      <c r="B26" s="292" t="s">
        <v>108</v>
      </c>
      <c r="C26" s="99" t="s">
        <v>117</v>
      </c>
      <c r="D26" s="95">
        <v>21297.498717197566</v>
      </c>
      <c r="E26" s="95">
        <v>26168.539447015031</v>
      </c>
      <c r="F26" s="95">
        <v>22779.006475686572</v>
      </c>
      <c r="G26" s="95">
        <v>24741.397805909994</v>
      </c>
      <c r="H26" s="95">
        <v>18071.566890263151</v>
      </c>
      <c r="I26" s="95">
        <v>25230.430180052495</v>
      </c>
      <c r="J26" s="95">
        <v>28445.018359273377</v>
      </c>
      <c r="K26" s="95">
        <v>18569.793002487128</v>
      </c>
    </row>
    <row r="27" spans="2:11" x14ac:dyDescent="0.2">
      <c r="B27" s="292" t="s">
        <v>121</v>
      </c>
      <c r="C27" s="99" t="s">
        <v>119</v>
      </c>
      <c r="D27" s="95">
        <v>15659.519298977717</v>
      </c>
      <c r="E27" s="95">
        <v>16638.596774022422</v>
      </c>
      <c r="F27" s="95">
        <v>19087.137756125998</v>
      </c>
      <c r="G27" s="95">
        <v>16054.464836535288</v>
      </c>
      <c r="H27" s="95">
        <v>14945.425314706852</v>
      </c>
      <c r="I27" s="95">
        <v>19306.299635430427</v>
      </c>
      <c r="J27" s="95">
        <v>13526.010026856045</v>
      </c>
      <c r="K27" s="95">
        <v>12404.134699826483</v>
      </c>
    </row>
    <row r="28" spans="2:11" x14ac:dyDescent="0.2">
      <c r="B28" s="292" t="s">
        <v>149</v>
      </c>
      <c r="C28" s="292" t="s">
        <v>183</v>
      </c>
      <c r="D28" s="95">
        <v>18080.25352539105</v>
      </c>
      <c r="E28" s="95">
        <v>19569.708150348797</v>
      </c>
      <c r="F28" s="95">
        <v>19501.992447201465</v>
      </c>
      <c r="G28" s="95">
        <v>19559.311825044486</v>
      </c>
      <c r="H28" s="95">
        <v>15548.55868793992</v>
      </c>
      <c r="I28" s="95">
        <v>20435.863964568576</v>
      </c>
      <c r="J28" s="95">
        <v>18184.958356814226</v>
      </c>
      <c r="K28" s="95">
        <v>12045.343465256259</v>
      </c>
    </row>
    <row r="30" spans="2:11" x14ac:dyDescent="0.2">
      <c r="B30" s="308" t="s">
        <v>111</v>
      </c>
      <c r="C30" s="308" t="s">
        <v>111</v>
      </c>
      <c r="D30" s="308" t="s">
        <v>111</v>
      </c>
      <c r="E30" s="308" t="s">
        <v>111</v>
      </c>
      <c r="F30" s="308" t="s">
        <v>111</v>
      </c>
      <c r="G30" s="308" t="s">
        <v>111</v>
      </c>
      <c r="H30" s="308" t="s">
        <v>111</v>
      </c>
      <c r="I30" s="308" t="s">
        <v>111</v>
      </c>
      <c r="J30" s="308" t="s">
        <v>111</v>
      </c>
      <c r="K30" s="308" t="s">
        <v>111</v>
      </c>
    </row>
    <row r="31" spans="2:11" x14ac:dyDescent="0.2">
      <c r="B31" s="100" t="s">
        <v>0</v>
      </c>
      <c r="C31" s="100" t="s">
        <v>184</v>
      </c>
      <c r="D31" s="76">
        <v>2006</v>
      </c>
      <c r="E31" s="76">
        <v>2009</v>
      </c>
      <c r="F31" s="76">
        <v>2011</v>
      </c>
      <c r="G31" s="76">
        <v>2013</v>
      </c>
      <c r="H31" s="76">
        <v>2015</v>
      </c>
      <c r="I31" s="76">
        <v>2017</v>
      </c>
      <c r="J31" s="76">
        <v>2020</v>
      </c>
      <c r="K31" s="76">
        <v>2022</v>
      </c>
    </row>
    <row r="32" spans="2:11" x14ac:dyDescent="0.2">
      <c r="B32" s="292" t="s">
        <v>107</v>
      </c>
      <c r="C32" s="99" t="s">
        <v>117</v>
      </c>
      <c r="D32" s="95">
        <v>400</v>
      </c>
      <c r="E32" s="95">
        <v>384</v>
      </c>
      <c r="F32" s="95">
        <v>514</v>
      </c>
      <c r="G32" s="95">
        <v>744</v>
      </c>
      <c r="H32" s="95">
        <v>1002</v>
      </c>
      <c r="I32" s="95">
        <v>1488</v>
      </c>
      <c r="J32" s="95">
        <v>1635</v>
      </c>
      <c r="K32" s="95">
        <v>2119</v>
      </c>
    </row>
    <row r="33" spans="1:11" x14ac:dyDescent="0.2">
      <c r="B33" s="292" t="s">
        <v>118</v>
      </c>
      <c r="C33" s="99" t="s">
        <v>119</v>
      </c>
      <c r="D33" s="95">
        <v>177</v>
      </c>
      <c r="E33" s="95">
        <v>184</v>
      </c>
      <c r="F33" s="95">
        <v>400</v>
      </c>
      <c r="G33" s="95">
        <v>458</v>
      </c>
      <c r="H33" s="95">
        <v>629</v>
      </c>
      <c r="I33" s="95">
        <v>921</v>
      </c>
      <c r="J33" s="95">
        <v>1552</v>
      </c>
      <c r="K33" s="95">
        <v>2104</v>
      </c>
    </row>
    <row r="34" spans="1:11" x14ac:dyDescent="0.2">
      <c r="B34" s="292" t="s">
        <v>108</v>
      </c>
      <c r="C34" s="99" t="s">
        <v>117</v>
      </c>
      <c r="D34" s="95">
        <v>53345</v>
      </c>
      <c r="E34" s="95">
        <v>49095</v>
      </c>
      <c r="F34" s="95">
        <v>36001</v>
      </c>
      <c r="G34" s="95">
        <v>40638</v>
      </c>
      <c r="H34" s="95">
        <v>50689</v>
      </c>
      <c r="I34" s="95">
        <v>39537</v>
      </c>
      <c r="J34" s="95">
        <v>29204</v>
      </c>
      <c r="K34" s="95">
        <v>32408</v>
      </c>
    </row>
    <row r="35" spans="1:11" x14ac:dyDescent="0.2">
      <c r="B35" s="292" t="s">
        <v>121</v>
      </c>
      <c r="C35" s="99" t="s">
        <v>119</v>
      </c>
      <c r="D35" s="95">
        <v>19475</v>
      </c>
      <c r="E35" s="95">
        <v>21311</v>
      </c>
      <c r="F35" s="95">
        <v>21722</v>
      </c>
      <c r="G35" s="95">
        <v>24100</v>
      </c>
      <c r="H35" s="95">
        <v>31006</v>
      </c>
      <c r="I35" s="95">
        <v>28320</v>
      </c>
      <c r="J35" s="95">
        <v>29109</v>
      </c>
      <c r="K35" s="95">
        <v>34775</v>
      </c>
    </row>
    <row r="36" spans="1:11" x14ac:dyDescent="0.2">
      <c r="B36" s="292" t="s">
        <v>149</v>
      </c>
      <c r="C36" s="292" t="s">
        <v>183</v>
      </c>
      <c r="D36" s="95">
        <v>73397</v>
      </c>
      <c r="E36" s="95">
        <v>70974</v>
      </c>
      <c r="F36" s="95">
        <v>58637</v>
      </c>
      <c r="G36" s="95">
        <v>65940</v>
      </c>
      <c r="H36" s="95">
        <v>83326</v>
      </c>
      <c r="I36" s="95">
        <v>70266</v>
      </c>
      <c r="J36" s="95">
        <v>61500</v>
      </c>
      <c r="K36" s="95">
        <v>71406</v>
      </c>
    </row>
    <row r="38" spans="1:11" x14ac:dyDescent="0.2">
      <c r="A38" s="266" t="s">
        <v>270</v>
      </c>
      <c r="B38" s="266"/>
      <c r="C38" s="266"/>
      <c r="D38" s="266"/>
      <c r="E38" s="266"/>
      <c r="F38" s="266"/>
      <c r="G38" s="266"/>
      <c r="H38" s="266"/>
      <c r="I38" s="266"/>
    </row>
    <row r="39" spans="1:11" ht="42.75" customHeight="1" x14ac:dyDescent="0.2">
      <c r="A39" s="266" t="s">
        <v>113</v>
      </c>
      <c r="B39" s="266"/>
      <c r="C39" s="266"/>
      <c r="D39" s="266"/>
      <c r="E39" s="266"/>
      <c r="F39" s="266"/>
      <c r="G39" s="266"/>
      <c r="H39" s="266"/>
      <c r="I39" s="266"/>
      <c r="J39" s="266"/>
      <c r="K39" s="266"/>
    </row>
    <row r="40" spans="1:11" ht="15" customHeight="1" x14ac:dyDescent="0.2">
      <c r="A40" s="267" t="s">
        <v>93</v>
      </c>
      <c r="B40" s="267"/>
      <c r="C40" s="267"/>
      <c r="D40" s="267"/>
      <c r="E40" s="267"/>
      <c r="F40" s="267"/>
      <c r="G40" s="267"/>
      <c r="H40" s="267"/>
      <c r="I40" s="267"/>
    </row>
    <row r="41" spans="1:11" ht="57.75" customHeight="1" x14ac:dyDescent="0.2">
      <c r="A41" s="266" t="s">
        <v>217</v>
      </c>
      <c r="B41" s="266"/>
      <c r="C41" s="266"/>
      <c r="D41" s="266"/>
      <c r="E41" s="266"/>
      <c r="F41" s="266"/>
      <c r="G41" s="266"/>
      <c r="H41" s="266"/>
      <c r="I41" s="266"/>
      <c r="J41" s="266"/>
      <c r="K41" s="266"/>
    </row>
    <row r="42" spans="1:11" ht="81" customHeight="1" x14ac:dyDescent="0.2">
      <c r="A42" s="267" t="s">
        <v>218</v>
      </c>
      <c r="B42" s="267"/>
      <c r="C42" s="267"/>
      <c r="D42" s="267"/>
      <c r="E42" s="267"/>
      <c r="F42" s="267"/>
      <c r="G42" s="267"/>
      <c r="H42" s="267"/>
      <c r="I42" s="267"/>
      <c r="J42" s="267"/>
      <c r="K42" s="267"/>
    </row>
    <row r="43" spans="1:11" ht="41.25" customHeight="1" x14ac:dyDescent="0.2">
      <c r="A43" s="267" t="s">
        <v>271</v>
      </c>
      <c r="B43" s="267"/>
      <c r="C43" s="267"/>
      <c r="D43" s="267"/>
      <c r="E43" s="267"/>
      <c r="F43" s="267"/>
      <c r="G43" s="267"/>
      <c r="H43" s="267"/>
      <c r="I43" s="267"/>
      <c r="J43" s="267"/>
      <c r="K43" s="267"/>
    </row>
    <row r="44" spans="1:11" x14ac:dyDescent="0.2">
      <c r="A44" s="21" t="s">
        <v>116</v>
      </c>
      <c r="B44" s="14"/>
      <c r="C44" s="14"/>
      <c r="D44" s="14"/>
      <c r="E44" s="14"/>
      <c r="F44" s="14"/>
      <c r="G44" s="14"/>
      <c r="H44" s="14"/>
      <c r="I44" s="14"/>
    </row>
    <row r="45" spans="1:11" x14ac:dyDescent="0.2">
      <c r="B45" s="26"/>
      <c r="C45" s="26"/>
    </row>
    <row r="46" spans="1:11" x14ac:dyDescent="0.2">
      <c r="B46" s="26"/>
      <c r="C46" s="26"/>
    </row>
  </sheetData>
  <mergeCells count="23">
    <mergeCell ref="B36:C36"/>
    <mergeCell ref="B18:B19"/>
    <mergeCell ref="B20:C20"/>
    <mergeCell ref="B22:K22"/>
    <mergeCell ref="B24:B25"/>
    <mergeCell ref="B26:B27"/>
    <mergeCell ref="B28:C28"/>
    <mergeCell ref="A39:K39"/>
    <mergeCell ref="A41:K41"/>
    <mergeCell ref="A42:K42"/>
    <mergeCell ref="A43:K43"/>
    <mergeCell ref="A4:H4"/>
    <mergeCell ref="A38:I38"/>
    <mergeCell ref="A40:I40"/>
    <mergeCell ref="B16:B17"/>
    <mergeCell ref="B6:K6"/>
    <mergeCell ref="B8:B9"/>
    <mergeCell ref="B10:B11"/>
    <mergeCell ref="B12:C12"/>
    <mergeCell ref="B14:K14"/>
    <mergeCell ref="B30:K30"/>
    <mergeCell ref="B32:B33"/>
    <mergeCell ref="B34:B35"/>
  </mergeCells>
  <hyperlinks>
    <hyperlink ref="A1" location="Indice!A1" display="Indice" xr:uid="{30B20820-787D-4D00-BD14-06455F207471}"/>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Hoja113"/>
  <dimension ref="A1:K76"/>
  <sheetViews>
    <sheetView showGridLines="0" zoomScaleNormal="100" workbookViewId="0"/>
  </sheetViews>
  <sheetFormatPr baseColWidth="10" defaultColWidth="9.140625" defaultRowHeight="12.75" x14ac:dyDescent="0.2"/>
  <cols>
    <col min="1" max="1" width="9.140625" style="26"/>
    <col min="2" max="2" width="19.7109375" style="26" bestFit="1" customWidth="1"/>
    <col min="3" max="3" width="59.140625" style="27" bestFit="1" customWidth="1"/>
    <col min="4" max="11" width="8.85546875" style="26" bestFit="1" customWidth="1"/>
    <col min="12" max="16384" width="9.140625" style="26"/>
  </cols>
  <sheetData>
    <row r="1" spans="1:11" ht="15" x14ac:dyDescent="0.25">
      <c r="A1" s="212" t="s">
        <v>341</v>
      </c>
    </row>
    <row r="3" spans="1:11" x14ac:dyDescent="0.2">
      <c r="A3" s="54" t="s">
        <v>81</v>
      </c>
      <c r="B3" s="27"/>
      <c r="C3" s="26"/>
    </row>
    <row r="4" spans="1:11" x14ac:dyDescent="0.2">
      <c r="A4" s="266" t="s">
        <v>269</v>
      </c>
      <c r="B4" s="266"/>
      <c r="C4" s="266"/>
      <c r="D4" s="266"/>
      <c r="E4" s="266"/>
      <c r="F4" s="266"/>
      <c r="G4" s="266"/>
      <c r="H4" s="266"/>
    </row>
    <row r="6" spans="1:11" x14ac:dyDescent="0.2">
      <c r="B6" s="308" t="s">
        <v>98</v>
      </c>
      <c r="C6" s="308" t="s">
        <v>98</v>
      </c>
      <c r="D6" s="308" t="s">
        <v>98</v>
      </c>
      <c r="E6" s="308" t="s">
        <v>98</v>
      </c>
      <c r="F6" s="308" t="s">
        <v>98</v>
      </c>
      <c r="G6" s="308" t="s">
        <v>98</v>
      </c>
      <c r="H6" s="308" t="s">
        <v>98</v>
      </c>
      <c r="I6" s="308" t="s">
        <v>98</v>
      </c>
      <c r="J6" s="308" t="s">
        <v>98</v>
      </c>
      <c r="K6" s="308"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7" t="s">
        <v>107</v>
      </c>
      <c r="C8" s="99" t="s">
        <v>150</v>
      </c>
      <c r="D8" s="95">
        <v>921263.39437603299</v>
      </c>
      <c r="E8" s="95">
        <v>956816.72572133108</v>
      </c>
      <c r="F8" s="95">
        <v>822709.46885685273</v>
      </c>
      <c r="G8" s="95">
        <v>1249070.2495864597</v>
      </c>
      <c r="H8" s="95">
        <v>1402646.225842014</v>
      </c>
      <c r="I8" s="95">
        <v>1286119.9741930782</v>
      </c>
      <c r="J8" s="95">
        <v>917561.10359745251</v>
      </c>
      <c r="K8" s="95">
        <v>1005047.3833235579</v>
      </c>
    </row>
    <row r="9" spans="1:11" x14ac:dyDescent="0.2">
      <c r="B9" s="297" t="s">
        <v>118</v>
      </c>
      <c r="C9" s="99" t="s">
        <v>151</v>
      </c>
      <c r="D9" s="95">
        <v>1014036.7556176228</v>
      </c>
      <c r="E9" s="95">
        <v>1371969.3204962371</v>
      </c>
      <c r="F9" s="95">
        <v>1422978.3588873672</v>
      </c>
      <c r="G9" s="95">
        <v>1742700.5279509127</v>
      </c>
      <c r="H9" s="95">
        <v>1464671.7774983114</v>
      </c>
      <c r="I9" s="95">
        <v>1267827.2769057916</v>
      </c>
      <c r="J9" s="95">
        <v>1001421.6109314022</v>
      </c>
      <c r="K9" s="95">
        <v>1138251.8993244756</v>
      </c>
    </row>
    <row r="10" spans="1:11" x14ac:dyDescent="0.2">
      <c r="B10" s="297" t="s">
        <v>118</v>
      </c>
      <c r="C10" s="99" t="s">
        <v>185</v>
      </c>
      <c r="D10" s="95">
        <v>2218862.9379363023</v>
      </c>
      <c r="E10" s="95">
        <v>2163620.5684388564</v>
      </c>
      <c r="F10" s="95">
        <v>1950916.0356937875</v>
      </c>
      <c r="G10" s="95">
        <v>2004053.6705097239</v>
      </c>
      <c r="H10" s="95">
        <v>1835001.3339571552</v>
      </c>
      <c r="I10" s="95">
        <v>1669449.5321490136</v>
      </c>
      <c r="J10" s="95">
        <v>1344843.3157235384</v>
      </c>
      <c r="K10" s="95">
        <v>1518735.4771633255</v>
      </c>
    </row>
    <row r="11" spans="1:11" x14ac:dyDescent="0.2">
      <c r="B11" s="297" t="s">
        <v>118</v>
      </c>
      <c r="C11" s="99" t="s">
        <v>153</v>
      </c>
      <c r="D11" s="95">
        <v>2228402.6651386018</v>
      </c>
      <c r="E11" s="95">
        <v>1665077.5824934817</v>
      </c>
      <c r="F11" s="95">
        <v>2407884.9082147982</v>
      </c>
      <c r="G11" s="95">
        <v>1944603.9616635477</v>
      </c>
      <c r="H11" s="95">
        <v>1772252.0393268268</v>
      </c>
      <c r="I11" s="95">
        <v>1167973.9410431061</v>
      </c>
      <c r="J11" s="95">
        <v>1052487.2108551762</v>
      </c>
      <c r="K11" s="95">
        <v>1014729.1401142236</v>
      </c>
    </row>
    <row r="12" spans="1:11" x14ac:dyDescent="0.2">
      <c r="B12" s="297" t="s">
        <v>118</v>
      </c>
      <c r="C12" s="99" t="s">
        <v>195</v>
      </c>
      <c r="D12" s="95">
        <v>1125540.6453645329</v>
      </c>
      <c r="E12" s="95">
        <v>1139826.7920338935</v>
      </c>
      <c r="F12" s="95">
        <v>1354141.6162743908</v>
      </c>
      <c r="G12" s="95">
        <v>1149684.533875</v>
      </c>
      <c r="H12" s="95">
        <v>1582075.4879824899</v>
      </c>
      <c r="I12" s="95">
        <v>998032.33313553326</v>
      </c>
      <c r="J12" s="95">
        <v>997271.01470312627</v>
      </c>
      <c r="K12" s="95">
        <v>1172923.4168998601</v>
      </c>
    </row>
    <row r="13" spans="1:11" x14ac:dyDescent="0.2">
      <c r="B13" s="297" t="s">
        <v>118</v>
      </c>
      <c r="C13" s="99" t="s">
        <v>155</v>
      </c>
      <c r="D13" s="95">
        <v>796595.15343505226</v>
      </c>
      <c r="E13" s="95">
        <v>3663365.3837981406</v>
      </c>
      <c r="F13" s="95">
        <v>985692.09087066783</v>
      </c>
      <c r="G13" s="95">
        <v>1104069.4541035353</v>
      </c>
      <c r="H13" s="95">
        <v>1400379.2384624304</v>
      </c>
      <c r="I13" s="95">
        <v>1744931.5254373504</v>
      </c>
      <c r="J13" s="95">
        <v>1154077.1894678471</v>
      </c>
      <c r="K13" s="95">
        <v>1342505.6893895629</v>
      </c>
    </row>
    <row r="14" spans="1:11" x14ac:dyDescent="0.2">
      <c r="B14" s="297" t="s">
        <v>108</v>
      </c>
      <c r="C14" s="99" t="s">
        <v>150</v>
      </c>
      <c r="D14" s="95">
        <v>1053353.6620645223</v>
      </c>
      <c r="E14" s="95">
        <v>1055763.1901924654</v>
      </c>
      <c r="F14" s="95">
        <v>1194003.1804084375</v>
      </c>
      <c r="G14" s="95">
        <v>1400087.272541251</v>
      </c>
      <c r="H14" s="95">
        <v>1399144.8318287754</v>
      </c>
      <c r="I14" s="95">
        <v>1326614.4250023882</v>
      </c>
      <c r="J14" s="95">
        <v>1313782.8851554722</v>
      </c>
      <c r="K14" s="95">
        <v>1290644.2445212125</v>
      </c>
    </row>
    <row r="15" spans="1:11" x14ac:dyDescent="0.2">
      <c r="B15" s="297" t="s">
        <v>121</v>
      </c>
      <c r="C15" s="99" t="s">
        <v>151</v>
      </c>
      <c r="D15" s="95">
        <v>793156.27331429149</v>
      </c>
      <c r="E15" s="95">
        <v>834176.27626182616</v>
      </c>
      <c r="F15" s="95">
        <v>844739.79573508212</v>
      </c>
      <c r="G15" s="95">
        <v>1041588.3326674001</v>
      </c>
      <c r="H15" s="95">
        <v>1066422.056033357</v>
      </c>
      <c r="I15" s="95">
        <v>1105450.3196093184</v>
      </c>
      <c r="J15" s="95">
        <v>1039392.1079850066</v>
      </c>
      <c r="K15" s="95">
        <v>1106055.0884734527</v>
      </c>
    </row>
    <row r="16" spans="1:11" x14ac:dyDescent="0.2">
      <c r="B16" s="297" t="s">
        <v>121</v>
      </c>
      <c r="C16" s="99" t="s">
        <v>185</v>
      </c>
      <c r="D16" s="95">
        <v>1237507.9603459092</v>
      </c>
      <c r="E16" s="95">
        <v>1298965.1637440375</v>
      </c>
      <c r="F16" s="95">
        <v>1271765.8067304257</v>
      </c>
      <c r="G16" s="95">
        <v>1492486.7832329385</v>
      </c>
      <c r="H16" s="95">
        <v>1555780.4161662187</v>
      </c>
      <c r="I16" s="95">
        <v>1679110.1204138857</v>
      </c>
      <c r="J16" s="95">
        <v>1588037.7060253718</v>
      </c>
      <c r="K16" s="95">
        <v>1687808.1317572314</v>
      </c>
    </row>
    <row r="17" spans="2:11" x14ac:dyDescent="0.2">
      <c r="B17" s="297" t="s">
        <v>121</v>
      </c>
      <c r="C17" s="99" t="s">
        <v>153</v>
      </c>
      <c r="D17" s="95">
        <v>731264.42666682042</v>
      </c>
      <c r="E17" s="95">
        <v>764224.06774998922</v>
      </c>
      <c r="F17" s="95">
        <v>788231.17406438792</v>
      </c>
      <c r="G17" s="95">
        <v>871222.21164641087</v>
      </c>
      <c r="H17" s="95">
        <v>923479.95271113026</v>
      </c>
      <c r="I17" s="95">
        <v>951787.86562844203</v>
      </c>
      <c r="J17" s="95">
        <v>964802.64026501519</v>
      </c>
      <c r="K17" s="95">
        <v>977500.48390307697</v>
      </c>
    </row>
    <row r="18" spans="2:11" x14ac:dyDescent="0.2">
      <c r="B18" s="297" t="s">
        <v>121</v>
      </c>
      <c r="C18" s="99" t="s">
        <v>195</v>
      </c>
      <c r="D18" s="95">
        <v>728091.99041079916</v>
      </c>
      <c r="E18" s="95">
        <v>685214.18721157848</v>
      </c>
      <c r="F18" s="95">
        <v>746824.51365689491</v>
      </c>
      <c r="G18" s="95">
        <v>879700.21737459162</v>
      </c>
      <c r="H18" s="95">
        <v>907546.52378883958</v>
      </c>
      <c r="I18" s="95">
        <v>983095.48588252161</v>
      </c>
      <c r="J18" s="95">
        <v>953082.9241683149</v>
      </c>
      <c r="K18" s="95">
        <v>962707.30444308417</v>
      </c>
    </row>
    <row r="19" spans="2:11" x14ac:dyDescent="0.2">
      <c r="B19" s="297" t="s">
        <v>121</v>
      </c>
      <c r="C19" s="99" t="s">
        <v>155</v>
      </c>
      <c r="D19" s="95">
        <v>1014802.1287240061</v>
      </c>
      <c r="E19" s="95">
        <v>1010786.6022562094</v>
      </c>
      <c r="F19" s="95">
        <v>1153435.7136463698</v>
      </c>
      <c r="G19" s="95">
        <v>1244325.5791839024</v>
      </c>
      <c r="H19" s="95">
        <v>1368133.0688440155</v>
      </c>
      <c r="I19" s="95">
        <v>1502799.9564575411</v>
      </c>
      <c r="J19" s="95">
        <v>1369167.9327453938</v>
      </c>
      <c r="K19" s="95">
        <v>1335201.7593345551</v>
      </c>
    </row>
    <row r="20" spans="2:11" x14ac:dyDescent="0.2">
      <c r="B20" s="292" t="s">
        <v>149</v>
      </c>
      <c r="C20" s="292" t="s">
        <v>183</v>
      </c>
      <c r="D20" s="95">
        <v>980955.53014412138</v>
      </c>
      <c r="E20" s="95">
        <v>1012966.9652275669</v>
      </c>
      <c r="F20" s="95">
        <v>1031783.2377358698</v>
      </c>
      <c r="G20" s="95">
        <v>1206882.9682315146</v>
      </c>
      <c r="H20" s="95">
        <v>1247471.4363705297</v>
      </c>
      <c r="I20" s="95">
        <v>1308481.016770192</v>
      </c>
      <c r="J20" s="95">
        <v>1248160.6106042999</v>
      </c>
      <c r="K20" s="95">
        <v>1303243.5607009516</v>
      </c>
    </row>
    <row r="22" spans="2:11" x14ac:dyDescent="0.2">
      <c r="B22" s="308" t="s">
        <v>109</v>
      </c>
      <c r="C22" s="308" t="s">
        <v>109</v>
      </c>
      <c r="D22" s="308" t="s">
        <v>109</v>
      </c>
      <c r="E22" s="308" t="s">
        <v>109</v>
      </c>
      <c r="F22" s="308" t="s">
        <v>109</v>
      </c>
      <c r="G22" s="308" t="s">
        <v>109</v>
      </c>
      <c r="H22" s="308" t="s">
        <v>109</v>
      </c>
      <c r="I22" s="308" t="s">
        <v>109</v>
      </c>
      <c r="J22" s="308" t="s">
        <v>109</v>
      </c>
      <c r="K22" s="308" t="s">
        <v>109</v>
      </c>
    </row>
    <row r="23" spans="2:11" x14ac:dyDescent="0.2">
      <c r="B23" s="100" t="s">
        <v>0</v>
      </c>
      <c r="C23" s="100" t="s">
        <v>184</v>
      </c>
      <c r="D23" s="76">
        <v>2006</v>
      </c>
      <c r="E23" s="76">
        <v>2009</v>
      </c>
      <c r="F23" s="76">
        <v>2011</v>
      </c>
      <c r="G23" s="76">
        <v>2013</v>
      </c>
      <c r="H23" s="76">
        <v>2015</v>
      </c>
      <c r="I23" s="76">
        <v>2017</v>
      </c>
      <c r="J23" s="76">
        <v>2020</v>
      </c>
      <c r="K23" s="76">
        <v>2022</v>
      </c>
    </row>
    <row r="24" spans="2:11" x14ac:dyDescent="0.2">
      <c r="B24" s="297" t="s">
        <v>107</v>
      </c>
      <c r="C24" s="99" t="s">
        <v>150</v>
      </c>
      <c r="D24" s="95">
        <v>7487</v>
      </c>
      <c r="E24" s="95">
        <v>10848</v>
      </c>
      <c r="F24" s="95">
        <v>14431</v>
      </c>
      <c r="G24" s="95">
        <v>21990</v>
      </c>
      <c r="H24" s="95">
        <v>30600</v>
      </c>
      <c r="I24" s="95">
        <v>41791</v>
      </c>
      <c r="J24" s="95">
        <v>68860</v>
      </c>
      <c r="K24" s="95">
        <v>83543</v>
      </c>
    </row>
    <row r="25" spans="2:11" x14ac:dyDescent="0.2">
      <c r="B25" s="297" t="s">
        <v>118</v>
      </c>
      <c r="C25" s="99" t="s">
        <v>151</v>
      </c>
      <c r="D25" s="95">
        <v>3680</v>
      </c>
      <c r="E25" s="95">
        <v>5315</v>
      </c>
      <c r="F25" s="95">
        <v>5271</v>
      </c>
      <c r="G25" s="95">
        <v>13858</v>
      </c>
      <c r="H25" s="95">
        <v>10918</v>
      </c>
      <c r="I25" s="95">
        <v>21201</v>
      </c>
      <c r="J25" s="95">
        <v>37171</v>
      </c>
      <c r="K25" s="95">
        <v>53588</v>
      </c>
    </row>
    <row r="26" spans="2:11" x14ac:dyDescent="0.2">
      <c r="B26" s="297" t="s">
        <v>118</v>
      </c>
      <c r="C26" s="99" t="s">
        <v>185</v>
      </c>
      <c r="D26" s="95">
        <v>35490</v>
      </c>
      <c r="E26" s="95">
        <v>49073</v>
      </c>
      <c r="F26" s="95">
        <v>68985</v>
      </c>
      <c r="G26" s="95">
        <v>89199</v>
      </c>
      <c r="H26" s="95">
        <v>142145</v>
      </c>
      <c r="I26" s="95">
        <v>255887</v>
      </c>
      <c r="J26" s="95">
        <v>337547</v>
      </c>
      <c r="K26" s="95">
        <v>415275</v>
      </c>
    </row>
    <row r="27" spans="2:11" x14ac:dyDescent="0.2">
      <c r="B27" s="297" t="s">
        <v>118</v>
      </c>
      <c r="C27" s="99" t="s">
        <v>153</v>
      </c>
      <c r="D27" s="95">
        <v>3630</v>
      </c>
      <c r="E27" s="95">
        <v>2493</v>
      </c>
      <c r="F27" s="95">
        <v>4183</v>
      </c>
      <c r="G27" s="95">
        <v>5477</v>
      </c>
      <c r="H27" s="95">
        <v>4995</v>
      </c>
      <c r="I27" s="95">
        <v>20895</v>
      </c>
      <c r="J27" s="95">
        <v>34674</v>
      </c>
      <c r="K27" s="95">
        <v>55155</v>
      </c>
    </row>
    <row r="28" spans="2:11" x14ac:dyDescent="0.2">
      <c r="B28" s="297" t="s">
        <v>118</v>
      </c>
      <c r="C28" s="99" t="s">
        <v>195</v>
      </c>
      <c r="D28" s="95">
        <v>2072</v>
      </c>
      <c r="E28" s="95">
        <v>2283</v>
      </c>
      <c r="F28" s="95">
        <v>5048</v>
      </c>
      <c r="G28" s="95">
        <v>3500</v>
      </c>
      <c r="H28" s="95">
        <v>4890</v>
      </c>
      <c r="I28" s="95">
        <v>8663</v>
      </c>
      <c r="J28" s="95">
        <v>18071</v>
      </c>
      <c r="K28" s="95">
        <v>20012</v>
      </c>
    </row>
    <row r="29" spans="2:11" x14ac:dyDescent="0.2">
      <c r="B29" s="297" t="s">
        <v>118</v>
      </c>
      <c r="C29" s="99" t="s">
        <v>155</v>
      </c>
      <c r="D29" s="95">
        <v>1149</v>
      </c>
      <c r="E29" s="95">
        <v>753</v>
      </c>
      <c r="F29" s="95">
        <v>1183</v>
      </c>
      <c r="G29" s="95">
        <v>990</v>
      </c>
      <c r="H29" s="95">
        <v>1617</v>
      </c>
      <c r="I29" s="95">
        <v>2926</v>
      </c>
      <c r="J29" s="95">
        <v>4776</v>
      </c>
      <c r="K29" s="95">
        <v>5193</v>
      </c>
    </row>
    <row r="30" spans="2:11" x14ac:dyDescent="0.2">
      <c r="B30" s="297" t="s">
        <v>108</v>
      </c>
      <c r="C30" s="99" t="s">
        <v>150</v>
      </c>
      <c r="D30" s="95">
        <v>315562</v>
      </c>
      <c r="E30" s="95">
        <v>324448</v>
      </c>
      <c r="F30" s="95">
        <v>365107</v>
      </c>
      <c r="G30" s="95">
        <v>375638</v>
      </c>
      <c r="H30" s="95">
        <v>409190</v>
      </c>
      <c r="I30" s="95">
        <v>433514</v>
      </c>
      <c r="J30" s="95">
        <v>458039</v>
      </c>
      <c r="K30" s="95">
        <v>487471</v>
      </c>
    </row>
    <row r="31" spans="2:11" x14ac:dyDescent="0.2">
      <c r="B31" s="297" t="s">
        <v>121</v>
      </c>
      <c r="C31" s="99" t="s">
        <v>151</v>
      </c>
      <c r="D31" s="95">
        <v>627502</v>
      </c>
      <c r="E31" s="95">
        <v>692951</v>
      </c>
      <c r="F31" s="95">
        <v>748491</v>
      </c>
      <c r="G31" s="95">
        <v>754304</v>
      </c>
      <c r="H31" s="95">
        <v>816580</v>
      </c>
      <c r="I31" s="95">
        <v>845975</v>
      </c>
      <c r="J31" s="95">
        <v>903378</v>
      </c>
      <c r="K31" s="95">
        <v>958457</v>
      </c>
    </row>
    <row r="32" spans="2:11" x14ac:dyDescent="0.2">
      <c r="B32" s="297" t="s">
        <v>121</v>
      </c>
      <c r="C32" s="99" t="s">
        <v>185</v>
      </c>
      <c r="D32" s="95">
        <v>1738340</v>
      </c>
      <c r="E32" s="95">
        <v>1839556</v>
      </c>
      <c r="F32" s="95">
        <v>1941611</v>
      </c>
      <c r="G32" s="95">
        <v>2094549</v>
      </c>
      <c r="H32" s="95">
        <v>2075775</v>
      </c>
      <c r="I32" s="95">
        <v>2113638</v>
      </c>
      <c r="J32" s="95">
        <v>2313993</v>
      </c>
      <c r="K32" s="95">
        <v>2405682</v>
      </c>
    </row>
    <row r="33" spans="2:11" x14ac:dyDescent="0.2">
      <c r="B33" s="297" t="s">
        <v>121</v>
      </c>
      <c r="C33" s="99" t="s">
        <v>153</v>
      </c>
      <c r="D33" s="95">
        <v>1028842</v>
      </c>
      <c r="E33" s="95">
        <v>1113455</v>
      </c>
      <c r="F33" s="95">
        <v>1164233</v>
      </c>
      <c r="G33" s="95">
        <v>1226671</v>
      </c>
      <c r="H33" s="95">
        <v>1298992</v>
      </c>
      <c r="I33" s="95">
        <v>1357588</v>
      </c>
      <c r="J33" s="95">
        <v>1437029</v>
      </c>
      <c r="K33" s="95">
        <v>1513985</v>
      </c>
    </row>
    <row r="34" spans="2:11" x14ac:dyDescent="0.2">
      <c r="B34" s="297" t="s">
        <v>121</v>
      </c>
      <c r="C34" s="99" t="s">
        <v>195</v>
      </c>
      <c r="D34" s="95">
        <v>572839</v>
      </c>
      <c r="E34" s="95">
        <v>612164</v>
      </c>
      <c r="F34" s="95">
        <v>637702</v>
      </c>
      <c r="G34" s="95">
        <v>674682</v>
      </c>
      <c r="H34" s="95">
        <v>705040</v>
      </c>
      <c r="I34" s="95">
        <v>736234</v>
      </c>
      <c r="J34" s="95">
        <v>751969</v>
      </c>
      <c r="K34" s="95">
        <v>815177</v>
      </c>
    </row>
    <row r="35" spans="2:11" x14ac:dyDescent="0.2">
      <c r="B35" s="297" t="s">
        <v>121</v>
      </c>
      <c r="C35" s="99" t="s">
        <v>155</v>
      </c>
      <c r="D35" s="95">
        <v>75092</v>
      </c>
      <c r="E35" s="95">
        <v>80389</v>
      </c>
      <c r="F35" s="95">
        <v>84748</v>
      </c>
      <c r="G35" s="95">
        <v>85132</v>
      </c>
      <c r="H35" s="95">
        <v>92673</v>
      </c>
      <c r="I35" s="95">
        <v>93155</v>
      </c>
      <c r="J35" s="95">
        <v>100974</v>
      </c>
      <c r="K35" s="95">
        <v>104772</v>
      </c>
    </row>
    <row r="36" spans="2:11" x14ac:dyDescent="0.2">
      <c r="B36" s="292" t="s">
        <v>149</v>
      </c>
      <c r="C36" s="292" t="s">
        <v>183</v>
      </c>
      <c r="D36" s="95">
        <v>4411685</v>
      </c>
      <c r="E36" s="95">
        <v>4733728</v>
      </c>
      <c r="F36" s="95">
        <v>5040993</v>
      </c>
      <c r="G36" s="95">
        <v>5345990</v>
      </c>
      <c r="H36" s="95">
        <v>5593415</v>
      </c>
      <c r="I36" s="95">
        <v>5931467</v>
      </c>
      <c r="J36" s="95">
        <v>6466481</v>
      </c>
      <c r="K36" s="95">
        <v>6918310</v>
      </c>
    </row>
    <row r="38" spans="2:11" x14ac:dyDescent="0.2">
      <c r="B38" s="308" t="s">
        <v>110</v>
      </c>
      <c r="C38" s="308" t="s">
        <v>110</v>
      </c>
      <c r="D38" s="308" t="s">
        <v>110</v>
      </c>
      <c r="E38" s="308" t="s">
        <v>110</v>
      </c>
      <c r="F38" s="308" t="s">
        <v>110</v>
      </c>
      <c r="G38" s="308" t="s">
        <v>110</v>
      </c>
      <c r="H38" s="308" t="s">
        <v>110</v>
      </c>
      <c r="I38" s="308" t="s">
        <v>110</v>
      </c>
      <c r="J38" s="308" t="s">
        <v>110</v>
      </c>
      <c r="K38" s="308" t="s">
        <v>110</v>
      </c>
    </row>
    <row r="39" spans="2:11" x14ac:dyDescent="0.2">
      <c r="B39" s="100" t="s">
        <v>0</v>
      </c>
      <c r="C39" s="100" t="s">
        <v>184</v>
      </c>
      <c r="D39" s="76">
        <v>2006</v>
      </c>
      <c r="E39" s="76">
        <v>2009</v>
      </c>
      <c r="F39" s="76">
        <v>2011</v>
      </c>
      <c r="G39" s="76">
        <v>2013</v>
      </c>
      <c r="H39" s="76">
        <v>2015</v>
      </c>
      <c r="I39" s="76">
        <v>2017</v>
      </c>
      <c r="J39" s="76">
        <v>2020</v>
      </c>
      <c r="K39" s="76">
        <v>2022</v>
      </c>
    </row>
    <row r="40" spans="2:11" x14ac:dyDescent="0.2">
      <c r="B40" s="297" t="s">
        <v>107</v>
      </c>
      <c r="C40" s="99" t="s">
        <v>150</v>
      </c>
      <c r="D40" s="95">
        <v>161663.09125645444</v>
      </c>
      <c r="E40" s="95">
        <v>237227.2896948884</v>
      </c>
      <c r="F40" s="95">
        <v>59138.959436844263</v>
      </c>
      <c r="G40" s="95">
        <v>128190.09222702778</v>
      </c>
      <c r="H40" s="95">
        <v>263020.31362460897</v>
      </c>
      <c r="I40" s="95">
        <v>247997.06134906437</v>
      </c>
      <c r="J40" s="95">
        <v>53985.032093145222</v>
      </c>
      <c r="K40" s="95">
        <v>38670.908833141366</v>
      </c>
    </row>
    <row r="41" spans="2:11" x14ac:dyDescent="0.2">
      <c r="B41" s="297" t="s">
        <v>118</v>
      </c>
      <c r="C41" s="99" t="s">
        <v>151</v>
      </c>
      <c r="D41" s="95">
        <v>241039.51177317504</v>
      </c>
      <c r="E41" s="95">
        <v>333883.69773967122</v>
      </c>
      <c r="F41" s="95">
        <v>238853.80042311677</v>
      </c>
      <c r="G41" s="95">
        <v>418589.12910415733</v>
      </c>
      <c r="H41" s="95">
        <v>183926.88354662515</v>
      </c>
      <c r="I41" s="95">
        <v>145386.60120254784</v>
      </c>
      <c r="J41" s="95">
        <v>77013.554729291602</v>
      </c>
      <c r="K41" s="95">
        <v>56670.574458805262</v>
      </c>
    </row>
    <row r="42" spans="2:11" x14ac:dyDescent="0.2">
      <c r="B42" s="297" t="s">
        <v>118</v>
      </c>
      <c r="C42" s="99" t="s">
        <v>185</v>
      </c>
      <c r="D42" s="95">
        <v>362100.61210739979</v>
      </c>
      <c r="E42" s="95">
        <v>340101.2227982874</v>
      </c>
      <c r="F42" s="95">
        <v>265999.60505205061</v>
      </c>
      <c r="G42" s="95">
        <v>160492.84727148575</v>
      </c>
      <c r="H42" s="95">
        <v>118031.8136358364</v>
      </c>
      <c r="I42" s="95">
        <v>95214.458334143637</v>
      </c>
      <c r="J42" s="95">
        <v>64317.20490194016</v>
      </c>
      <c r="K42" s="95">
        <v>59615.345129731242</v>
      </c>
    </row>
    <row r="43" spans="2:11" x14ac:dyDescent="0.2">
      <c r="B43" s="297" t="s">
        <v>118</v>
      </c>
      <c r="C43" s="99" t="s">
        <v>153</v>
      </c>
      <c r="D43" s="95">
        <v>587469.11862037994</v>
      </c>
      <c r="E43" s="95">
        <v>774700.1454569177</v>
      </c>
      <c r="F43" s="95">
        <v>701748.96007568401</v>
      </c>
      <c r="G43" s="95">
        <v>248392.17789114304</v>
      </c>
      <c r="H43" s="95">
        <v>231595.19693712966</v>
      </c>
      <c r="I43" s="95">
        <v>132323.10032057168</v>
      </c>
      <c r="J43" s="95">
        <v>71941.611485436821</v>
      </c>
      <c r="K43" s="95">
        <v>41092.216046895177</v>
      </c>
    </row>
    <row r="44" spans="2:11" x14ac:dyDescent="0.2">
      <c r="B44" s="297" t="s">
        <v>118</v>
      </c>
      <c r="C44" s="99" t="s">
        <v>195</v>
      </c>
      <c r="D44" s="95">
        <v>238305.83105250291</v>
      </c>
      <c r="E44" s="95">
        <v>265149.20637972117</v>
      </c>
      <c r="F44" s="95">
        <v>221822.48843530301</v>
      </c>
      <c r="G44" s="95">
        <v>152206.70279143134</v>
      </c>
      <c r="H44" s="95">
        <v>523498.2990006039</v>
      </c>
      <c r="I44" s="95">
        <v>86685.346778683568</v>
      </c>
      <c r="J44" s="95">
        <v>118412.53666295762</v>
      </c>
      <c r="K44" s="95">
        <v>84792.097345989416</v>
      </c>
    </row>
    <row r="45" spans="2:11" x14ac:dyDescent="0.2">
      <c r="B45" s="297" t="s">
        <v>118</v>
      </c>
      <c r="C45" s="99" t="s">
        <v>155</v>
      </c>
      <c r="D45" s="95">
        <v>157055.37741764312</v>
      </c>
      <c r="E45" s="95">
        <v>2361507.0965326368</v>
      </c>
      <c r="F45" s="95">
        <v>139749.90865827157</v>
      </c>
      <c r="G45" s="95">
        <v>149438.66324840227</v>
      </c>
      <c r="H45" s="95">
        <v>280258.77340632584</v>
      </c>
      <c r="I45" s="95">
        <v>188747.93821601456</v>
      </c>
      <c r="J45" s="95">
        <v>118948.23891269458</v>
      </c>
      <c r="K45" s="95">
        <v>85743.388955998875</v>
      </c>
    </row>
    <row r="46" spans="2:11" x14ac:dyDescent="0.2">
      <c r="B46" s="297" t="s">
        <v>108</v>
      </c>
      <c r="C46" s="99" t="s">
        <v>150</v>
      </c>
      <c r="D46" s="95">
        <v>45360.636249011186</v>
      </c>
      <c r="E46" s="95">
        <v>50121.716387311018</v>
      </c>
      <c r="F46" s="95">
        <v>40337.057235801491</v>
      </c>
      <c r="G46" s="95">
        <v>40281.93125322066</v>
      </c>
      <c r="H46" s="95">
        <v>61262.09299315932</v>
      </c>
      <c r="I46" s="95">
        <v>40495.003775453493</v>
      </c>
      <c r="J46" s="95">
        <v>40169.632816934856</v>
      </c>
      <c r="K46" s="95">
        <v>23604.787309804116</v>
      </c>
    </row>
    <row r="47" spans="2:11" x14ac:dyDescent="0.2">
      <c r="B47" s="297" t="s">
        <v>121</v>
      </c>
      <c r="C47" s="99" t="s">
        <v>151</v>
      </c>
      <c r="D47" s="95">
        <v>27131.578589451678</v>
      </c>
      <c r="E47" s="95">
        <v>34899.23619892943</v>
      </c>
      <c r="F47" s="95">
        <v>20924.431870790952</v>
      </c>
      <c r="G47" s="95">
        <v>30777.247862826734</v>
      </c>
      <c r="H47" s="95">
        <v>23356.144832457041</v>
      </c>
      <c r="I47" s="95">
        <v>32251.950743284284</v>
      </c>
      <c r="J47" s="95">
        <v>25273.399141016554</v>
      </c>
      <c r="K47" s="95">
        <v>18884.388675963215</v>
      </c>
    </row>
    <row r="48" spans="2:11" x14ac:dyDescent="0.2">
      <c r="B48" s="297" t="s">
        <v>121</v>
      </c>
      <c r="C48" s="99" t="s">
        <v>185</v>
      </c>
      <c r="D48" s="95">
        <v>38795.336502113947</v>
      </c>
      <c r="E48" s="95">
        <v>40996.178544285256</v>
      </c>
      <c r="F48" s="95">
        <v>45465.888068695349</v>
      </c>
      <c r="G48" s="95">
        <v>45375.509605056504</v>
      </c>
      <c r="H48" s="95">
        <v>31303.083933324804</v>
      </c>
      <c r="I48" s="95">
        <v>47444.014326815923</v>
      </c>
      <c r="J48" s="95">
        <v>36755.339634153555</v>
      </c>
      <c r="K48" s="95">
        <v>28613.114504000427</v>
      </c>
    </row>
    <row r="49" spans="2:11" x14ac:dyDescent="0.2">
      <c r="B49" s="297" t="s">
        <v>121</v>
      </c>
      <c r="C49" s="99" t="s">
        <v>153</v>
      </c>
      <c r="D49" s="95">
        <v>17151.808994631963</v>
      </c>
      <c r="E49" s="95">
        <v>22255.943914762229</v>
      </c>
      <c r="F49" s="95">
        <v>26161.599519951465</v>
      </c>
      <c r="G49" s="95">
        <v>16949.66112003363</v>
      </c>
      <c r="H49" s="95">
        <v>19404.395463180797</v>
      </c>
      <c r="I49" s="95">
        <v>24087.693588371225</v>
      </c>
      <c r="J49" s="95">
        <v>31620.386677802733</v>
      </c>
      <c r="K49" s="95">
        <v>10892.841767095608</v>
      </c>
    </row>
    <row r="50" spans="2:11" x14ac:dyDescent="0.2">
      <c r="B50" s="297" t="s">
        <v>121</v>
      </c>
      <c r="C50" s="99" t="s">
        <v>195</v>
      </c>
      <c r="D50" s="95">
        <v>20944.267835925541</v>
      </c>
      <c r="E50" s="95">
        <v>31049.515750191815</v>
      </c>
      <c r="F50" s="95">
        <v>23518.457038481352</v>
      </c>
      <c r="G50" s="95">
        <v>21831.916174468759</v>
      </c>
      <c r="H50" s="95">
        <v>22714.531115653888</v>
      </c>
      <c r="I50" s="95">
        <v>28810.77427188764</v>
      </c>
      <c r="J50" s="95">
        <v>36582.4651170039</v>
      </c>
      <c r="K50" s="95">
        <v>13190.363986616465</v>
      </c>
    </row>
    <row r="51" spans="2:11" x14ac:dyDescent="0.2">
      <c r="B51" s="297" t="s">
        <v>121</v>
      </c>
      <c r="C51" s="99" t="s">
        <v>155</v>
      </c>
      <c r="D51" s="95">
        <v>74291.951685007458</v>
      </c>
      <c r="E51" s="95">
        <v>95408.476287981335</v>
      </c>
      <c r="F51" s="95">
        <v>57395.224852594612</v>
      </c>
      <c r="G51" s="95">
        <v>32549.454155018146</v>
      </c>
      <c r="H51" s="95">
        <v>54447.962834785962</v>
      </c>
      <c r="I51" s="95">
        <v>61569.237066527348</v>
      </c>
      <c r="J51" s="95">
        <v>51172.872531093919</v>
      </c>
      <c r="K51" s="95">
        <v>39655.832331650236</v>
      </c>
    </row>
    <row r="52" spans="2:11" x14ac:dyDescent="0.2">
      <c r="B52" s="292" t="s">
        <v>149</v>
      </c>
      <c r="C52" s="292" t="s">
        <v>183</v>
      </c>
      <c r="D52" s="95">
        <v>18080.25352539105</v>
      </c>
      <c r="E52" s="95">
        <v>19569.708150348797</v>
      </c>
      <c r="F52" s="95">
        <v>19501.992447201461</v>
      </c>
      <c r="G52" s="95">
        <v>19559.31182504449</v>
      </c>
      <c r="H52" s="95">
        <v>15548.558687939923</v>
      </c>
      <c r="I52" s="95">
        <v>20435.863964568573</v>
      </c>
      <c r="J52" s="95">
        <v>18184.958356814222</v>
      </c>
      <c r="K52" s="95">
        <v>12045.343465256259</v>
      </c>
    </row>
    <row r="54" spans="2:11" x14ac:dyDescent="0.2">
      <c r="B54" s="308" t="s">
        <v>111</v>
      </c>
      <c r="C54" s="308" t="s">
        <v>111</v>
      </c>
      <c r="D54" s="308" t="s">
        <v>111</v>
      </c>
      <c r="E54" s="308" t="s">
        <v>111</v>
      </c>
      <c r="F54" s="308" t="s">
        <v>111</v>
      </c>
      <c r="G54" s="308" t="s">
        <v>111</v>
      </c>
      <c r="H54" s="308" t="s">
        <v>111</v>
      </c>
      <c r="I54" s="308" t="s">
        <v>111</v>
      </c>
      <c r="J54" s="308" t="s">
        <v>111</v>
      </c>
      <c r="K54" s="308" t="s">
        <v>111</v>
      </c>
    </row>
    <row r="55" spans="2:11" x14ac:dyDescent="0.2">
      <c r="B55" s="100" t="s">
        <v>0</v>
      </c>
      <c r="C55" s="100" t="s">
        <v>184</v>
      </c>
      <c r="D55" s="76">
        <v>2006</v>
      </c>
      <c r="E55" s="76">
        <v>2009</v>
      </c>
      <c r="F55" s="76">
        <v>2011</v>
      </c>
      <c r="G55" s="76">
        <v>2013</v>
      </c>
      <c r="H55" s="76">
        <v>2015</v>
      </c>
      <c r="I55" s="76">
        <v>2017</v>
      </c>
      <c r="J55" s="76">
        <v>2020</v>
      </c>
      <c r="K55" s="76">
        <v>2022</v>
      </c>
    </row>
    <row r="56" spans="2:11" x14ac:dyDescent="0.2">
      <c r="B56" s="297" t="s">
        <v>107</v>
      </c>
      <c r="C56" s="99" t="s">
        <v>150</v>
      </c>
      <c r="D56" s="95">
        <v>176</v>
      </c>
      <c r="E56" s="95">
        <v>190</v>
      </c>
      <c r="F56" s="95">
        <v>483</v>
      </c>
      <c r="G56" s="95">
        <v>530</v>
      </c>
      <c r="H56" s="95">
        <v>497</v>
      </c>
      <c r="I56" s="95">
        <v>854</v>
      </c>
      <c r="J56" s="95">
        <v>1072</v>
      </c>
      <c r="K56" s="95">
        <v>1561</v>
      </c>
    </row>
    <row r="57" spans="2:11" x14ac:dyDescent="0.2">
      <c r="B57" s="297" t="s">
        <v>118</v>
      </c>
      <c r="C57" s="99" t="s">
        <v>151</v>
      </c>
      <c r="D57" s="95">
        <v>49</v>
      </c>
      <c r="E57" s="95">
        <v>62</v>
      </c>
      <c r="F57" s="95">
        <v>49</v>
      </c>
      <c r="G57" s="95">
        <v>111</v>
      </c>
      <c r="H57" s="95">
        <v>142</v>
      </c>
      <c r="I57" s="95">
        <v>181</v>
      </c>
      <c r="J57" s="95">
        <v>278</v>
      </c>
      <c r="K57" s="95">
        <v>399</v>
      </c>
    </row>
    <row r="58" spans="2:11" x14ac:dyDescent="0.2">
      <c r="B58" s="297" t="s">
        <v>118</v>
      </c>
      <c r="C58" s="99" t="s">
        <v>185</v>
      </c>
      <c r="D58" s="95">
        <v>207</v>
      </c>
      <c r="E58" s="95">
        <v>189</v>
      </c>
      <c r="F58" s="95">
        <v>204</v>
      </c>
      <c r="G58" s="95">
        <v>369</v>
      </c>
      <c r="H58" s="95">
        <v>788</v>
      </c>
      <c r="I58" s="95">
        <v>968</v>
      </c>
      <c r="J58" s="95">
        <v>1232</v>
      </c>
      <c r="K58" s="95">
        <v>1362</v>
      </c>
    </row>
    <row r="59" spans="2:11" x14ac:dyDescent="0.2">
      <c r="B59" s="297" t="s">
        <v>118</v>
      </c>
      <c r="C59" s="99" t="s">
        <v>153</v>
      </c>
      <c r="D59" s="95">
        <v>51</v>
      </c>
      <c r="E59" s="95">
        <v>37</v>
      </c>
      <c r="F59" s="95">
        <v>43</v>
      </c>
      <c r="G59" s="95">
        <v>78</v>
      </c>
      <c r="H59" s="95">
        <v>79</v>
      </c>
      <c r="I59" s="95">
        <v>192</v>
      </c>
      <c r="J59" s="95">
        <v>315</v>
      </c>
      <c r="K59" s="95">
        <v>538</v>
      </c>
    </row>
    <row r="60" spans="2:11" x14ac:dyDescent="0.2">
      <c r="B60" s="297" t="s">
        <v>118</v>
      </c>
      <c r="C60" s="99" t="s">
        <v>195</v>
      </c>
      <c r="D60" s="95">
        <v>68</v>
      </c>
      <c r="E60" s="95">
        <v>70</v>
      </c>
      <c r="F60" s="95">
        <v>79</v>
      </c>
      <c r="G60" s="95">
        <v>63</v>
      </c>
      <c r="H60" s="95">
        <v>79</v>
      </c>
      <c r="I60" s="95">
        <v>103</v>
      </c>
      <c r="J60" s="95">
        <v>156</v>
      </c>
      <c r="K60" s="95">
        <v>228</v>
      </c>
    </row>
    <row r="61" spans="2:11" x14ac:dyDescent="0.2">
      <c r="B61" s="297" t="s">
        <v>118</v>
      </c>
      <c r="C61" s="99" t="s">
        <v>155</v>
      </c>
      <c r="D61" s="95">
        <v>26</v>
      </c>
      <c r="E61" s="95">
        <v>20</v>
      </c>
      <c r="F61" s="95">
        <v>56</v>
      </c>
      <c r="G61" s="95">
        <v>51</v>
      </c>
      <c r="H61" s="95">
        <v>46</v>
      </c>
      <c r="I61" s="95">
        <v>111</v>
      </c>
      <c r="J61" s="95">
        <v>134</v>
      </c>
      <c r="K61" s="95">
        <v>135</v>
      </c>
    </row>
    <row r="62" spans="2:11" x14ac:dyDescent="0.2">
      <c r="B62" s="297" t="s">
        <v>108</v>
      </c>
      <c r="C62" s="99" t="s">
        <v>150</v>
      </c>
      <c r="D62" s="95">
        <v>5795</v>
      </c>
      <c r="E62" s="95">
        <v>5217</v>
      </c>
      <c r="F62" s="95">
        <v>12133</v>
      </c>
      <c r="G62" s="95">
        <v>9324</v>
      </c>
      <c r="H62" s="95">
        <v>8917</v>
      </c>
      <c r="I62" s="95">
        <v>9478</v>
      </c>
      <c r="J62" s="95">
        <v>8521</v>
      </c>
      <c r="K62" s="95">
        <v>10187</v>
      </c>
    </row>
    <row r="63" spans="2:11" x14ac:dyDescent="0.2">
      <c r="B63" s="297" t="s">
        <v>121</v>
      </c>
      <c r="C63" s="99" t="s">
        <v>151</v>
      </c>
      <c r="D63" s="95">
        <v>10821</v>
      </c>
      <c r="E63" s="95">
        <v>11026</v>
      </c>
      <c r="F63" s="95">
        <v>6927</v>
      </c>
      <c r="G63" s="95">
        <v>9262</v>
      </c>
      <c r="H63" s="95">
        <v>12536</v>
      </c>
      <c r="I63" s="95">
        <v>9453</v>
      </c>
      <c r="J63" s="95">
        <v>8621</v>
      </c>
      <c r="K63" s="95">
        <v>9822</v>
      </c>
    </row>
    <row r="64" spans="2:11" x14ac:dyDescent="0.2">
      <c r="B64" s="297" t="s">
        <v>121</v>
      </c>
      <c r="C64" s="99" t="s">
        <v>185</v>
      </c>
      <c r="D64" s="95">
        <v>13539</v>
      </c>
      <c r="E64" s="95">
        <v>13285</v>
      </c>
      <c r="F64" s="95">
        <v>7424</v>
      </c>
      <c r="G64" s="95">
        <v>10394</v>
      </c>
      <c r="H64" s="95">
        <v>16660</v>
      </c>
      <c r="I64" s="95">
        <v>12354</v>
      </c>
      <c r="J64" s="95">
        <v>11533</v>
      </c>
      <c r="K64" s="95">
        <v>11609</v>
      </c>
    </row>
    <row r="65" spans="1:11" x14ac:dyDescent="0.2">
      <c r="B65" s="297" t="s">
        <v>121</v>
      </c>
      <c r="C65" s="99" t="s">
        <v>153</v>
      </c>
      <c r="D65" s="95">
        <v>24875</v>
      </c>
      <c r="E65" s="95">
        <v>24950</v>
      </c>
      <c r="F65" s="95">
        <v>14287</v>
      </c>
      <c r="G65" s="95">
        <v>19104</v>
      </c>
      <c r="H65" s="95">
        <v>24138</v>
      </c>
      <c r="I65" s="95">
        <v>20092</v>
      </c>
      <c r="J65" s="95">
        <v>16230</v>
      </c>
      <c r="K65" s="95">
        <v>19949</v>
      </c>
    </row>
    <row r="66" spans="1:11" x14ac:dyDescent="0.2">
      <c r="B66" s="297" t="s">
        <v>121</v>
      </c>
      <c r="C66" s="99" t="s">
        <v>195</v>
      </c>
      <c r="D66" s="95">
        <v>15638</v>
      </c>
      <c r="E66" s="95">
        <v>14117</v>
      </c>
      <c r="F66" s="95">
        <v>12579</v>
      </c>
      <c r="G66" s="95">
        <v>12935</v>
      </c>
      <c r="H66" s="95">
        <v>16454</v>
      </c>
      <c r="I66" s="95">
        <v>12507</v>
      </c>
      <c r="J66" s="95">
        <v>10028</v>
      </c>
      <c r="K66" s="95">
        <v>12356</v>
      </c>
    </row>
    <row r="67" spans="1:11" x14ac:dyDescent="0.2">
      <c r="B67" s="297" t="s">
        <v>121</v>
      </c>
      <c r="C67" s="99" t="s">
        <v>155</v>
      </c>
      <c r="D67" s="95">
        <v>2152</v>
      </c>
      <c r="E67" s="95">
        <v>1811</v>
      </c>
      <c r="F67" s="95">
        <v>4373</v>
      </c>
      <c r="G67" s="95">
        <v>3719</v>
      </c>
      <c r="H67" s="95">
        <v>2990</v>
      </c>
      <c r="I67" s="95">
        <v>3973</v>
      </c>
      <c r="J67" s="95">
        <v>3380</v>
      </c>
      <c r="K67" s="95">
        <v>3260</v>
      </c>
    </row>
    <row r="68" spans="1:11" x14ac:dyDescent="0.2">
      <c r="B68" s="292" t="s">
        <v>149</v>
      </c>
      <c r="C68" s="292" t="s">
        <v>183</v>
      </c>
      <c r="D68" s="106">
        <v>73397</v>
      </c>
      <c r="E68" s="106">
        <v>70974</v>
      </c>
      <c r="F68" s="106">
        <v>58637</v>
      </c>
      <c r="G68" s="106">
        <v>65940</v>
      </c>
      <c r="H68" s="106">
        <v>83326</v>
      </c>
      <c r="I68" s="106">
        <v>70266</v>
      </c>
      <c r="J68" s="106">
        <v>61500</v>
      </c>
      <c r="K68" s="106">
        <v>71406</v>
      </c>
    </row>
    <row r="70" spans="1:11" x14ac:dyDescent="0.2">
      <c r="A70" s="266" t="s">
        <v>270</v>
      </c>
      <c r="B70" s="266"/>
      <c r="C70" s="266"/>
      <c r="D70" s="266"/>
      <c r="E70" s="266"/>
      <c r="F70" s="266"/>
      <c r="G70" s="266"/>
      <c r="H70" s="266"/>
      <c r="I70" s="266"/>
    </row>
    <row r="71" spans="1:11" ht="42" customHeight="1" x14ac:dyDescent="0.2">
      <c r="A71" s="266" t="s">
        <v>113</v>
      </c>
      <c r="B71" s="266"/>
      <c r="C71" s="266"/>
      <c r="D71" s="266"/>
      <c r="E71" s="266"/>
      <c r="F71" s="266"/>
      <c r="G71" s="266"/>
      <c r="H71" s="266"/>
      <c r="I71" s="266"/>
      <c r="J71" s="266"/>
      <c r="K71" s="266"/>
    </row>
    <row r="72" spans="1:11" ht="15" customHeight="1" x14ac:dyDescent="0.2">
      <c r="A72" s="267" t="s">
        <v>93</v>
      </c>
      <c r="B72" s="267"/>
      <c r="C72" s="267"/>
      <c r="D72" s="267"/>
      <c r="E72" s="267"/>
      <c r="F72" s="267"/>
      <c r="G72" s="267"/>
      <c r="H72" s="267"/>
      <c r="I72" s="267"/>
    </row>
    <row r="73" spans="1:11" ht="45.75" customHeight="1" x14ac:dyDescent="0.2">
      <c r="A73" s="266" t="s">
        <v>217</v>
      </c>
      <c r="B73" s="266"/>
      <c r="C73" s="266"/>
      <c r="D73" s="266"/>
      <c r="E73" s="266"/>
      <c r="F73" s="266"/>
      <c r="G73" s="266"/>
      <c r="H73" s="266"/>
      <c r="I73" s="266"/>
      <c r="J73" s="266"/>
      <c r="K73" s="266"/>
    </row>
    <row r="74" spans="1:11" ht="66.75" customHeight="1" x14ac:dyDescent="0.2">
      <c r="A74" s="267" t="s">
        <v>218</v>
      </c>
      <c r="B74" s="267"/>
      <c r="C74" s="267"/>
      <c r="D74" s="267"/>
      <c r="E74" s="267"/>
      <c r="F74" s="267"/>
      <c r="G74" s="267"/>
      <c r="H74" s="267"/>
      <c r="I74" s="267"/>
      <c r="J74" s="267"/>
      <c r="K74" s="267"/>
    </row>
    <row r="75" spans="1:11" ht="30.75" customHeight="1" x14ac:dyDescent="0.2">
      <c r="A75" s="267" t="s">
        <v>271</v>
      </c>
      <c r="B75" s="267"/>
      <c r="C75" s="267"/>
      <c r="D75" s="267"/>
      <c r="E75" s="267"/>
      <c r="F75" s="267"/>
      <c r="G75" s="267"/>
      <c r="H75" s="267"/>
      <c r="I75" s="267"/>
      <c r="J75" s="267"/>
      <c r="K75" s="267"/>
    </row>
    <row r="76" spans="1:11" x14ac:dyDescent="0.2">
      <c r="A76" s="21" t="s">
        <v>116</v>
      </c>
      <c r="B76" s="14"/>
      <c r="C76" s="14"/>
      <c r="D76" s="14"/>
      <c r="E76" s="14"/>
      <c r="F76" s="14"/>
      <c r="G76" s="14"/>
      <c r="H76" s="14"/>
      <c r="I76" s="14"/>
    </row>
  </sheetData>
  <mergeCells count="23">
    <mergeCell ref="B36:C36"/>
    <mergeCell ref="B30:B35"/>
    <mergeCell ref="B6:K6"/>
    <mergeCell ref="B20:C20"/>
    <mergeCell ref="B22:K22"/>
    <mergeCell ref="B8:B13"/>
    <mergeCell ref="B14:B19"/>
    <mergeCell ref="A71:K71"/>
    <mergeCell ref="A73:K73"/>
    <mergeCell ref="A74:K74"/>
    <mergeCell ref="A75:K75"/>
    <mergeCell ref="A4:H4"/>
    <mergeCell ref="A70:I70"/>
    <mergeCell ref="A72:I72"/>
    <mergeCell ref="B56:B61"/>
    <mergeCell ref="B62:B67"/>
    <mergeCell ref="B68:C68"/>
    <mergeCell ref="B38:K38"/>
    <mergeCell ref="B40:B45"/>
    <mergeCell ref="B46:B51"/>
    <mergeCell ref="B52:C52"/>
    <mergeCell ref="B54:K54"/>
    <mergeCell ref="B24:B29"/>
  </mergeCells>
  <hyperlinks>
    <hyperlink ref="A1" location="Indice!A1" display="Indice" xr:uid="{38954478-9CBE-4835-8CD5-74C8A2E81CED}"/>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Hoja114"/>
  <dimension ref="A1:K59"/>
  <sheetViews>
    <sheetView showGridLines="0" topLeftCell="A3" zoomScaleNormal="100" workbookViewId="0"/>
  </sheetViews>
  <sheetFormatPr baseColWidth="10" defaultColWidth="9.140625" defaultRowHeight="12.75" x14ac:dyDescent="0.2"/>
  <cols>
    <col min="1" max="1" width="9.140625" style="14"/>
    <col min="2" max="2" width="19.7109375" style="16" bestFit="1" customWidth="1"/>
    <col min="3" max="3" width="16.5703125" style="16" bestFit="1" customWidth="1"/>
    <col min="4" max="11" width="8.85546875" style="14" bestFit="1" customWidth="1"/>
    <col min="12" max="16384" width="9.140625" style="14"/>
  </cols>
  <sheetData>
    <row r="1" spans="1:11" ht="15" x14ac:dyDescent="0.25">
      <c r="A1" s="209" t="s">
        <v>341</v>
      </c>
    </row>
    <row r="3" spans="1:11" x14ac:dyDescent="0.2">
      <c r="A3" s="13" t="s">
        <v>82</v>
      </c>
      <c r="B3" s="13"/>
    </row>
    <row r="4" spans="1:11" x14ac:dyDescent="0.2">
      <c r="A4" s="15" t="s">
        <v>250</v>
      </c>
      <c r="B4" s="15"/>
    </row>
    <row r="6" spans="1:11" x14ac:dyDescent="0.2">
      <c r="B6" s="291" t="s">
        <v>98</v>
      </c>
      <c r="C6" s="291" t="s">
        <v>98</v>
      </c>
      <c r="D6" s="291" t="s">
        <v>98</v>
      </c>
      <c r="E6" s="291" t="s">
        <v>98</v>
      </c>
      <c r="F6" s="291" t="s">
        <v>98</v>
      </c>
      <c r="G6" s="291" t="s">
        <v>98</v>
      </c>
      <c r="H6" s="291" t="s">
        <v>98</v>
      </c>
      <c r="I6" s="291" t="s">
        <v>98</v>
      </c>
      <c r="J6" s="291" t="s">
        <v>98</v>
      </c>
      <c r="K6" s="291" t="s">
        <v>98</v>
      </c>
    </row>
    <row r="7" spans="1:11" x14ac:dyDescent="0.2">
      <c r="B7" s="100" t="s">
        <v>0</v>
      </c>
      <c r="C7" s="100" t="s">
        <v>184</v>
      </c>
      <c r="D7" s="76">
        <v>2006</v>
      </c>
      <c r="E7" s="76">
        <v>2009</v>
      </c>
      <c r="F7" s="76">
        <v>2011</v>
      </c>
      <c r="G7" s="76">
        <v>2013</v>
      </c>
      <c r="H7" s="76">
        <v>2015</v>
      </c>
      <c r="I7" s="76">
        <v>2017</v>
      </c>
      <c r="J7" s="76">
        <v>2020</v>
      </c>
      <c r="K7" s="76">
        <v>2022</v>
      </c>
    </row>
    <row r="8" spans="1:11" x14ac:dyDescent="0.2">
      <c r="B8" s="298" t="s">
        <v>107</v>
      </c>
      <c r="C8" s="97" t="s">
        <v>272</v>
      </c>
      <c r="D8" s="93">
        <v>4.6516407281160355</v>
      </c>
      <c r="E8" s="93">
        <v>7.3101110756397247</v>
      </c>
      <c r="F8" s="93">
        <v>7.72242471575737</v>
      </c>
      <c r="G8" s="93">
        <v>3.1996682286262512</v>
      </c>
      <c r="H8" s="93">
        <v>3.1393948942422867</v>
      </c>
      <c r="I8" s="93">
        <v>4.7125052660703659</v>
      </c>
      <c r="J8" s="93">
        <v>7.5302481651306152</v>
      </c>
      <c r="K8" s="93">
        <v>3.8532409816980362</v>
      </c>
    </row>
    <row r="9" spans="1:11" x14ac:dyDescent="0.2">
      <c r="B9" s="298" t="s">
        <v>118</v>
      </c>
      <c r="C9" s="97" t="s">
        <v>273</v>
      </c>
      <c r="D9" s="93">
        <v>11.512297391891479</v>
      </c>
      <c r="E9" s="93">
        <v>12.2306227684021</v>
      </c>
      <c r="F9" s="93">
        <v>11.545796692371368</v>
      </c>
      <c r="G9" s="93">
        <v>6.5045103430747986</v>
      </c>
      <c r="H9" s="93">
        <v>4.7083236277103424</v>
      </c>
      <c r="I9" s="93">
        <v>5.14112189412117</v>
      </c>
      <c r="J9" s="93">
        <v>7.6641544699668884</v>
      </c>
      <c r="K9" s="93">
        <v>6.3675984740257263</v>
      </c>
    </row>
    <row r="10" spans="1:11" x14ac:dyDescent="0.2">
      <c r="B10" s="298" t="s">
        <v>118</v>
      </c>
      <c r="C10" s="97" t="s">
        <v>274</v>
      </c>
      <c r="D10" s="93">
        <v>83.836060762405396</v>
      </c>
      <c r="E10" s="93">
        <v>80.459266901016235</v>
      </c>
      <c r="F10" s="93">
        <v>80.731779336929321</v>
      </c>
      <c r="G10" s="93">
        <v>90.29582142829895</v>
      </c>
      <c r="H10" s="93">
        <v>92.152279615402222</v>
      </c>
      <c r="I10" s="93">
        <v>90.146374702453613</v>
      </c>
      <c r="J10" s="93">
        <v>84.805595874786377</v>
      </c>
      <c r="K10" s="93">
        <v>89.779162406921387</v>
      </c>
    </row>
    <row r="11" spans="1:11" x14ac:dyDescent="0.2">
      <c r="B11" s="298" t="s">
        <v>120</v>
      </c>
      <c r="C11" s="97" t="s">
        <v>2</v>
      </c>
      <c r="D11" s="93">
        <v>100</v>
      </c>
      <c r="E11" s="93">
        <v>100</v>
      </c>
      <c r="F11" s="93">
        <v>100</v>
      </c>
      <c r="G11" s="93">
        <v>100</v>
      </c>
      <c r="H11" s="93">
        <v>100</v>
      </c>
      <c r="I11" s="93">
        <v>100</v>
      </c>
      <c r="J11" s="93">
        <v>100</v>
      </c>
      <c r="K11" s="93">
        <v>100</v>
      </c>
    </row>
    <row r="12" spans="1:11" x14ac:dyDescent="0.2">
      <c r="B12" s="298" t="s">
        <v>108</v>
      </c>
      <c r="C12" s="97" t="s">
        <v>272</v>
      </c>
      <c r="D12" s="93">
        <v>10.968530923128128</v>
      </c>
      <c r="E12" s="93">
        <v>8.7599664926528931</v>
      </c>
      <c r="F12" s="93">
        <v>7.0003554224967957</v>
      </c>
      <c r="G12" s="93">
        <v>3.7726331502199173</v>
      </c>
      <c r="H12" s="93">
        <v>3.0440976843237877</v>
      </c>
      <c r="I12" s="93">
        <v>2.1110896021127701</v>
      </c>
      <c r="J12" s="93">
        <v>3.6771155893802643</v>
      </c>
      <c r="K12" s="93">
        <v>1.6630223020911217</v>
      </c>
    </row>
    <row r="13" spans="1:11" x14ac:dyDescent="0.2">
      <c r="B13" s="298" t="s">
        <v>121</v>
      </c>
      <c r="C13" s="97" t="s">
        <v>273</v>
      </c>
      <c r="D13" s="93">
        <v>15.170104801654816</v>
      </c>
      <c r="E13" s="93">
        <v>13.812547922134399</v>
      </c>
      <c r="F13" s="93">
        <v>12.153220176696777</v>
      </c>
      <c r="G13" s="93">
        <v>8.4928616881370544</v>
      </c>
      <c r="H13" s="93">
        <v>6.9118879735469818</v>
      </c>
      <c r="I13" s="93">
        <v>5.2213363349437714</v>
      </c>
      <c r="J13" s="93">
        <v>5.1421519368886948</v>
      </c>
      <c r="K13" s="93">
        <v>3.5132043063640594</v>
      </c>
    </row>
    <row r="14" spans="1:11" x14ac:dyDescent="0.2">
      <c r="B14" s="298" t="s">
        <v>121</v>
      </c>
      <c r="C14" s="97" t="s">
        <v>274</v>
      </c>
      <c r="D14" s="93">
        <v>73.861366510391235</v>
      </c>
      <c r="E14" s="93">
        <v>77.427482604980469</v>
      </c>
      <c r="F14" s="93">
        <v>80.846422910690308</v>
      </c>
      <c r="G14" s="93">
        <v>87.734502553939819</v>
      </c>
      <c r="H14" s="93">
        <v>90.044015645980835</v>
      </c>
      <c r="I14" s="93">
        <v>92.667573690414429</v>
      </c>
      <c r="J14" s="93">
        <v>91.180729866027832</v>
      </c>
      <c r="K14" s="93">
        <v>94.823771715164185</v>
      </c>
    </row>
    <row r="15" spans="1:11" x14ac:dyDescent="0.2">
      <c r="B15" s="298" t="s">
        <v>120</v>
      </c>
      <c r="C15" s="97" t="s">
        <v>2</v>
      </c>
      <c r="D15" s="93">
        <v>100</v>
      </c>
      <c r="E15" s="93">
        <v>100</v>
      </c>
      <c r="F15" s="93">
        <v>100</v>
      </c>
      <c r="G15" s="93">
        <v>100</v>
      </c>
      <c r="H15" s="93">
        <v>100</v>
      </c>
      <c r="I15" s="93">
        <v>100</v>
      </c>
      <c r="J15" s="93">
        <v>100</v>
      </c>
      <c r="K15" s="93">
        <v>100</v>
      </c>
    </row>
    <row r="17" spans="2:11" x14ac:dyDescent="0.2">
      <c r="B17" s="291" t="s">
        <v>109</v>
      </c>
      <c r="C17" s="291" t="s">
        <v>109</v>
      </c>
      <c r="D17" s="291" t="s">
        <v>109</v>
      </c>
      <c r="E17" s="291" t="s">
        <v>109</v>
      </c>
      <c r="F17" s="291" t="s">
        <v>109</v>
      </c>
      <c r="G17" s="291" t="s">
        <v>109</v>
      </c>
      <c r="H17" s="291" t="s">
        <v>109</v>
      </c>
      <c r="I17" s="291" t="s">
        <v>109</v>
      </c>
      <c r="J17" s="291" t="s">
        <v>109</v>
      </c>
      <c r="K17" s="291" t="s">
        <v>109</v>
      </c>
    </row>
    <row r="18" spans="2:11" x14ac:dyDescent="0.2">
      <c r="B18" s="100" t="s">
        <v>0</v>
      </c>
      <c r="C18" s="100" t="s">
        <v>184</v>
      </c>
      <c r="D18" s="76">
        <v>2006</v>
      </c>
      <c r="E18" s="76">
        <v>2009</v>
      </c>
      <c r="F18" s="76">
        <v>2011</v>
      </c>
      <c r="G18" s="76">
        <v>2013</v>
      </c>
      <c r="H18" s="76">
        <v>2015</v>
      </c>
      <c r="I18" s="76">
        <v>2017</v>
      </c>
      <c r="J18" s="76">
        <v>2020</v>
      </c>
      <c r="K18" s="76">
        <v>2022</v>
      </c>
    </row>
    <row r="19" spans="2:11" s="26" customFormat="1" x14ac:dyDescent="0.2">
      <c r="B19" s="292" t="s">
        <v>107</v>
      </c>
      <c r="C19" s="99" t="s">
        <v>272</v>
      </c>
      <c r="D19" s="95">
        <v>2489</v>
      </c>
      <c r="E19" s="95">
        <v>5173</v>
      </c>
      <c r="F19" s="95">
        <v>7653</v>
      </c>
      <c r="G19" s="95">
        <v>4320</v>
      </c>
      <c r="H19" s="95">
        <v>6127</v>
      </c>
      <c r="I19" s="95">
        <v>16558</v>
      </c>
      <c r="J19" s="95">
        <v>37734</v>
      </c>
      <c r="K19" s="95">
        <v>24382</v>
      </c>
    </row>
    <row r="20" spans="2:11" s="26" customFormat="1" x14ac:dyDescent="0.2">
      <c r="B20" s="292" t="s">
        <v>118</v>
      </c>
      <c r="C20" s="99" t="s">
        <v>273</v>
      </c>
      <c r="D20" s="95">
        <v>6160</v>
      </c>
      <c r="E20" s="95">
        <v>8655</v>
      </c>
      <c r="F20" s="95">
        <v>11442</v>
      </c>
      <c r="G20" s="95">
        <v>8782</v>
      </c>
      <c r="H20" s="95">
        <v>9189</v>
      </c>
      <c r="I20" s="95">
        <v>18064</v>
      </c>
      <c r="J20" s="95">
        <v>38405</v>
      </c>
      <c r="K20" s="95">
        <v>40292</v>
      </c>
    </row>
    <row r="21" spans="2:11" s="26" customFormat="1" x14ac:dyDescent="0.2">
      <c r="B21" s="292" t="s">
        <v>118</v>
      </c>
      <c r="C21" s="99" t="s">
        <v>274</v>
      </c>
      <c r="D21" s="95">
        <v>44859</v>
      </c>
      <c r="E21" s="95">
        <v>56937</v>
      </c>
      <c r="F21" s="95">
        <v>80006</v>
      </c>
      <c r="G21" s="95">
        <v>121912</v>
      </c>
      <c r="H21" s="95">
        <v>179849</v>
      </c>
      <c r="I21" s="95">
        <v>316741</v>
      </c>
      <c r="J21" s="95">
        <v>424960</v>
      </c>
      <c r="K21" s="95">
        <v>568092</v>
      </c>
    </row>
    <row r="22" spans="2:11" s="26" customFormat="1" x14ac:dyDescent="0.2">
      <c r="B22" s="292" t="s">
        <v>120</v>
      </c>
      <c r="C22" s="99" t="s">
        <v>2</v>
      </c>
      <c r="D22" s="95">
        <v>53508</v>
      </c>
      <c r="E22" s="95">
        <v>70765</v>
      </c>
      <c r="F22" s="95">
        <v>99101</v>
      </c>
      <c r="G22" s="95">
        <v>135014</v>
      </c>
      <c r="H22" s="95">
        <v>195165</v>
      </c>
      <c r="I22" s="95">
        <v>351363</v>
      </c>
      <c r="J22" s="95">
        <v>501099</v>
      </c>
      <c r="K22" s="95">
        <v>632766</v>
      </c>
    </row>
    <row r="23" spans="2:11" s="26" customFormat="1" x14ac:dyDescent="0.2">
      <c r="B23" s="292" t="s">
        <v>108</v>
      </c>
      <c r="C23" s="99" t="s">
        <v>272</v>
      </c>
      <c r="D23" s="95">
        <v>478028</v>
      </c>
      <c r="E23" s="95">
        <v>408474</v>
      </c>
      <c r="F23" s="95">
        <v>345950</v>
      </c>
      <c r="G23" s="95">
        <v>196591</v>
      </c>
      <c r="H23" s="95">
        <v>164328</v>
      </c>
      <c r="I23" s="95">
        <v>117801</v>
      </c>
      <c r="J23" s="95">
        <v>219354</v>
      </c>
      <c r="K23" s="95">
        <v>104530</v>
      </c>
    </row>
    <row r="24" spans="2:11" s="26" customFormat="1" x14ac:dyDescent="0.2">
      <c r="B24" s="292" t="s">
        <v>121</v>
      </c>
      <c r="C24" s="99" t="s">
        <v>273</v>
      </c>
      <c r="D24" s="95">
        <v>661140</v>
      </c>
      <c r="E24" s="95">
        <v>644074</v>
      </c>
      <c r="F24" s="95">
        <v>600599</v>
      </c>
      <c r="G24" s="95">
        <v>442561</v>
      </c>
      <c r="H24" s="95">
        <v>373121</v>
      </c>
      <c r="I24" s="95">
        <v>291356</v>
      </c>
      <c r="J24" s="95">
        <v>306749</v>
      </c>
      <c r="K24" s="95">
        <v>220824</v>
      </c>
    </row>
    <row r="25" spans="2:11" s="26" customFormat="1" x14ac:dyDescent="0.2">
      <c r="B25" s="292" t="s">
        <v>121</v>
      </c>
      <c r="C25" s="99" t="s">
        <v>274</v>
      </c>
      <c r="D25" s="95">
        <v>3219009</v>
      </c>
      <c r="E25" s="95">
        <v>3610415</v>
      </c>
      <c r="F25" s="95">
        <v>3995343</v>
      </c>
      <c r="G25" s="95">
        <v>4571824</v>
      </c>
      <c r="H25" s="95">
        <v>4860801</v>
      </c>
      <c r="I25" s="95">
        <v>5170947</v>
      </c>
      <c r="J25" s="95">
        <v>5439279</v>
      </c>
      <c r="K25" s="95">
        <v>5960190</v>
      </c>
    </row>
    <row r="26" spans="2:11" s="26" customFormat="1" x14ac:dyDescent="0.2">
      <c r="B26" s="292" t="s">
        <v>120</v>
      </c>
      <c r="C26" s="99" t="s">
        <v>2</v>
      </c>
      <c r="D26" s="95">
        <v>4358177</v>
      </c>
      <c r="E26" s="95">
        <v>4662963</v>
      </c>
      <c r="F26" s="95">
        <v>4941892</v>
      </c>
      <c r="G26" s="95">
        <v>5210976</v>
      </c>
      <c r="H26" s="95">
        <v>5398250</v>
      </c>
      <c r="I26" s="95">
        <v>5580104</v>
      </c>
      <c r="J26" s="95">
        <v>5965382</v>
      </c>
      <c r="K26" s="95">
        <v>6285544</v>
      </c>
    </row>
    <row r="28" spans="2:11" x14ac:dyDescent="0.2">
      <c r="B28" s="291" t="s">
        <v>110</v>
      </c>
      <c r="C28" s="291" t="s">
        <v>110</v>
      </c>
      <c r="D28" s="291" t="s">
        <v>110</v>
      </c>
      <c r="E28" s="291" t="s">
        <v>110</v>
      </c>
      <c r="F28" s="291" t="s">
        <v>110</v>
      </c>
      <c r="G28" s="291" t="s">
        <v>110</v>
      </c>
      <c r="H28" s="291" t="s">
        <v>110</v>
      </c>
      <c r="I28" s="291" t="s">
        <v>110</v>
      </c>
      <c r="J28" s="291" t="s">
        <v>110</v>
      </c>
      <c r="K28" s="291" t="s">
        <v>110</v>
      </c>
    </row>
    <row r="29" spans="2:11" x14ac:dyDescent="0.2">
      <c r="B29" s="100" t="s">
        <v>0</v>
      </c>
      <c r="C29" s="100" t="s">
        <v>184</v>
      </c>
      <c r="D29" s="76">
        <v>2006</v>
      </c>
      <c r="E29" s="76">
        <v>2009</v>
      </c>
      <c r="F29" s="76">
        <v>2011</v>
      </c>
      <c r="G29" s="76">
        <v>2013</v>
      </c>
      <c r="H29" s="76">
        <v>2015</v>
      </c>
      <c r="I29" s="76">
        <v>2017</v>
      </c>
      <c r="J29" s="76">
        <v>2020</v>
      </c>
      <c r="K29" s="76">
        <v>2022</v>
      </c>
    </row>
    <row r="30" spans="2:11" x14ac:dyDescent="0.2">
      <c r="B30" s="298" t="s">
        <v>107</v>
      </c>
      <c r="C30" s="97" t="s">
        <v>272</v>
      </c>
      <c r="D30" s="96">
        <v>0.99603552371263504</v>
      </c>
      <c r="E30" s="96">
        <v>2.0693641155958176</v>
      </c>
      <c r="F30" s="96">
        <v>1.7490103840827942</v>
      </c>
      <c r="G30" s="96">
        <v>0.6936902180314064</v>
      </c>
      <c r="H30" s="96">
        <v>0.58200359344482422</v>
      </c>
      <c r="I30" s="96">
        <v>0.71144201792776585</v>
      </c>
      <c r="J30" s="96">
        <v>0.76764542609453201</v>
      </c>
      <c r="K30" s="96">
        <v>0.35468102432787418</v>
      </c>
    </row>
    <row r="31" spans="2:11" x14ac:dyDescent="0.2">
      <c r="B31" s="298" t="s">
        <v>118</v>
      </c>
      <c r="C31" s="97" t="s">
        <v>273</v>
      </c>
      <c r="D31" s="96">
        <v>2.0447453483939171</v>
      </c>
      <c r="E31" s="96">
        <v>3.2355897128582001</v>
      </c>
      <c r="F31" s="96">
        <v>2.9168806970119476</v>
      </c>
      <c r="G31" s="96">
        <v>0.89892121031880379</v>
      </c>
      <c r="H31" s="96">
        <v>0.625604297965765</v>
      </c>
      <c r="I31" s="96">
        <v>0.62593109905719757</v>
      </c>
      <c r="J31" s="96">
        <v>0.75504500418901443</v>
      </c>
      <c r="K31" s="96">
        <v>0.49621649086475372</v>
      </c>
    </row>
    <row r="32" spans="2:11" x14ac:dyDescent="0.2">
      <c r="B32" s="298" t="s">
        <v>118</v>
      </c>
      <c r="C32" s="97" t="s">
        <v>274</v>
      </c>
      <c r="D32" s="96">
        <v>2.3370370268821716</v>
      </c>
      <c r="E32" s="96">
        <v>3.6309152841567993</v>
      </c>
      <c r="F32" s="96">
        <v>3.3364512026309967</v>
      </c>
      <c r="G32" s="96">
        <v>1.2424720451235771</v>
      </c>
      <c r="H32" s="96">
        <v>0.96353944391012192</v>
      </c>
      <c r="I32" s="96">
        <v>1.1435835622251034</v>
      </c>
      <c r="J32" s="96">
        <v>1.2524177320301533</v>
      </c>
      <c r="K32" s="96">
        <v>0.63382545486092567</v>
      </c>
    </row>
    <row r="33" spans="2:11" x14ac:dyDescent="0.2">
      <c r="B33" s="298" t="s">
        <v>120</v>
      </c>
      <c r="C33" s="97" t="s">
        <v>2</v>
      </c>
      <c r="D33" s="96">
        <v>0</v>
      </c>
      <c r="E33" s="96">
        <v>0</v>
      </c>
      <c r="F33" s="96">
        <v>0</v>
      </c>
      <c r="G33" s="96">
        <v>0</v>
      </c>
      <c r="H33" s="96">
        <v>0</v>
      </c>
      <c r="I33" s="96">
        <v>0</v>
      </c>
      <c r="J33" s="96">
        <v>0</v>
      </c>
      <c r="K33" s="96">
        <v>0</v>
      </c>
    </row>
    <row r="34" spans="2:11" x14ac:dyDescent="0.2">
      <c r="B34" s="298" t="s">
        <v>108</v>
      </c>
      <c r="C34" s="97" t="s">
        <v>272</v>
      </c>
      <c r="D34" s="96">
        <v>0.22363285534083843</v>
      </c>
      <c r="E34" s="96">
        <v>0.2052312484011054</v>
      </c>
      <c r="F34" s="96">
        <v>0.21872723009437323</v>
      </c>
      <c r="G34" s="96">
        <v>0.11855142656713724</v>
      </c>
      <c r="H34" s="96">
        <v>9.8905770573765039E-2</v>
      </c>
      <c r="I34" s="96">
        <v>8.0254388740286231E-2</v>
      </c>
      <c r="J34" s="96">
        <v>0.10733748786151409</v>
      </c>
      <c r="K34" s="96">
        <v>6.1210320563986897E-2</v>
      </c>
    </row>
    <row r="35" spans="2:11" x14ac:dyDescent="0.2">
      <c r="B35" s="298" t="s">
        <v>121</v>
      </c>
      <c r="C35" s="97" t="s">
        <v>273</v>
      </c>
      <c r="D35" s="96">
        <v>0.27304096147418022</v>
      </c>
      <c r="E35" s="96">
        <v>0.25630861055105925</v>
      </c>
      <c r="F35" s="96">
        <v>0.26914356276392937</v>
      </c>
      <c r="G35" s="96">
        <v>0.20517902448773384</v>
      </c>
      <c r="H35" s="96">
        <v>0.14629639917984605</v>
      </c>
      <c r="I35" s="96">
        <v>0.12460768921300769</v>
      </c>
      <c r="J35" s="96">
        <v>0.12979062739759684</v>
      </c>
      <c r="K35" s="96">
        <v>8.6159439524635673E-2</v>
      </c>
    </row>
    <row r="36" spans="2:11" x14ac:dyDescent="0.2">
      <c r="B36" s="298" t="s">
        <v>121</v>
      </c>
      <c r="C36" s="97" t="s">
        <v>274</v>
      </c>
      <c r="D36" s="96">
        <v>0.39370791055262089</v>
      </c>
      <c r="E36" s="96">
        <v>0.37047998048365116</v>
      </c>
      <c r="F36" s="96">
        <v>0.36395874340087175</v>
      </c>
      <c r="G36" s="96">
        <v>0.26179410051554441</v>
      </c>
      <c r="H36" s="96">
        <v>0.19378482829779387</v>
      </c>
      <c r="I36" s="96">
        <v>0.15983930788934231</v>
      </c>
      <c r="J36" s="96">
        <v>0.17764614894986153</v>
      </c>
      <c r="K36" s="96">
        <v>0.1061405404470861</v>
      </c>
    </row>
    <row r="37" spans="2:11" x14ac:dyDescent="0.2">
      <c r="B37" s="298" t="s">
        <v>120</v>
      </c>
      <c r="C37" s="97" t="s">
        <v>2</v>
      </c>
      <c r="D37" s="96">
        <v>0</v>
      </c>
      <c r="E37" s="96">
        <v>0</v>
      </c>
      <c r="F37" s="96">
        <v>0</v>
      </c>
      <c r="G37" s="96">
        <v>0</v>
      </c>
      <c r="H37" s="96">
        <v>0</v>
      </c>
      <c r="I37" s="96">
        <v>0</v>
      </c>
      <c r="J37" s="96">
        <v>0</v>
      </c>
      <c r="K37" s="96">
        <v>0</v>
      </c>
    </row>
    <row r="39" spans="2:11" x14ac:dyDescent="0.2">
      <c r="B39" s="291" t="s">
        <v>111</v>
      </c>
      <c r="C39" s="291" t="s">
        <v>111</v>
      </c>
      <c r="D39" s="291" t="s">
        <v>111</v>
      </c>
      <c r="E39" s="291" t="s">
        <v>111</v>
      </c>
      <c r="F39" s="291" t="s">
        <v>111</v>
      </c>
      <c r="G39" s="291" t="s">
        <v>111</v>
      </c>
      <c r="H39" s="291" t="s">
        <v>111</v>
      </c>
      <c r="I39" s="291" t="s">
        <v>111</v>
      </c>
      <c r="J39" s="291" t="s">
        <v>111</v>
      </c>
      <c r="K39" s="291" t="s">
        <v>111</v>
      </c>
    </row>
    <row r="40" spans="2:11" x14ac:dyDescent="0.2">
      <c r="B40" s="100" t="s">
        <v>0</v>
      </c>
      <c r="C40" s="100" t="s">
        <v>184</v>
      </c>
      <c r="D40" s="76">
        <v>2006</v>
      </c>
      <c r="E40" s="76">
        <v>2009</v>
      </c>
      <c r="F40" s="76">
        <v>2011</v>
      </c>
      <c r="G40" s="76">
        <v>2013</v>
      </c>
      <c r="H40" s="76">
        <v>2015</v>
      </c>
      <c r="I40" s="76">
        <v>2017</v>
      </c>
      <c r="J40" s="76">
        <v>2020</v>
      </c>
      <c r="K40" s="76">
        <v>2022</v>
      </c>
    </row>
    <row r="41" spans="2:11" s="26" customFormat="1" x14ac:dyDescent="0.2">
      <c r="B41" s="292" t="s">
        <v>107</v>
      </c>
      <c r="C41" s="99" t="s">
        <v>272</v>
      </c>
      <c r="D41" s="95">
        <v>84</v>
      </c>
      <c r="E41" s="95">
        <v>73</v>
      </c>
      <c r="F41" s="95">
        <v>92</v>
      </c>
      <c r="G41" s="95">
        <v>64</v>
      </c>
      <c r="H41" s="95">
        <v>73</v>
      </c>
      <c r="I41" s="95">
        <v>129</v>
      </c>
      <c r="J41" s="95">
        <v>325</v>
      </c>
      <c r="K41" s="95">
        <v>239</v>
      </c>
    </row>
    <row r="42" spans="2:11" s="26" customFormat="1" x14ac:dyDescent="0.2">
      <c r="B42" s="292" t="s">
        <v>118</v>
      </c>
      <c r="C42" s="99" t="s">
        <v>273</v>
      </c>
      <c r="D42" s="95">
        <v>94</v>
      </c>
      <c r="E42" s="95">
        <v>78</v>
      </c>
      <c r="F42" s="95">
        <v>106</v>
      </c>
      <c r="G42" s="95">
        <v>127</v>
      </c>
      <c r="H42" s="95">
        <v>111</v>
      </c>
      <c r="I42" s="95">
        <v>181</v>
      </c>
      <c r="J42" s="95">
        <v>325</v>
      </c>
      <c r="K42" s="95">
        <v>382</v>
      </c>
    </row>
    <row r="43" spans="2:11" s="26" customFormat="1" x14ac:dyDescent="0.2">
      <c r="B43" s="292" t="s">
        <v>118</v>
      </c>
      <c r="C43" s="99" t="s">
        <v>274</v>
      </c>
      <c r="D43" s="95">
        <v>399</v>
      </c>
      <c r="E43" s="95">
        <v>417</v>
      </c>
      <c r="F43" s="95">
        <v>716</v>
      </c>
      <c r="G43" s="95">
        <v>1011</v>
      </c>
      <c r="H43" s="95">
        <v>1447</v>
      </c>
      <c r="I43" s="95">
        <v>2099</v>
      </c>
      <c r="J43" s="95">
        <v>2537</v>
      </c>
      <c r="K43" s="95">
        <v>3602</v>
      </c>
    </row>
    <row r="44" spans="2:11" s="26" customFormat="1" x14ac:dyDescent="0.2">
      <c r="B44" s="292" t="s">
        <v>120</v>
      </c>
      <c r="C44" s="99" t="s">
        <v>2</v>
      </c>
      <c r="D44" s="95">
        <v>577</v>
      </c>
      <c r="E44" s="95">
        <v>568</v>
      </c>
      <c r="F44" s="95">
        <v>914</v>
      </c>
      <c r="G44" s="95">
        <v>1202</v>
      </c>
      <c r="H44" s="95">
        <v>1631</v>
      </c>
      <c r="I44" s="95">
        <v>2409</v>
      </c>
      <c r="J44" s="95">
        <v>3187</v>
      </c>
      <c r="K44" s="95">
        <v>4223</v>
      </c>
    </row>
    <row r="45" spans="2:11" s="26" customFormat="1" x14ac:dyDescent="0.2">
      <c r="B45" s="292" t="s">
        <v>108</v>
      </c>
      <c r="C45" s="99" t="s">
        <v>272</v>
      </c>
      <c r="D45" s="95">
        <v>12448</v>
      </c>
      <c r="E45" s="95">
        <v>8788</v>
      </c>
      <c r="F45" s="95">
        <v>4650</v>
      </c>
      <c r="G45" s="95">
        <v>3132</v>
      </c>
      <c r="H45" s="95">
        <v>3104</v>
      </c>
      <c r="I45" s="95">
        <v>1549</v>
      </c>
      <c r="J45" s="95">
        <v>2266</v>
      </c>
      <c r="K45" s="95">
        <v>1252</v>
      </c>
    </row>
    <row r="46" spans="2:11" s="26" customFormat="1" x14ac:dyDescent="0.2">
      <c r="B46" s="292" t="s">
        <v>121</v>
      </c>
      <c r="C46" s="99" t="s">
        <v>273</v>
      </c>
      <c r="D46" s="95">
        <v>14758</v>
      </c>
      <c r="E46" s="95">
        <v>13172</v>
      </c>
      <c r="F46" s="95">
        <v>8076</v>
      </c>
      <c r="G46" s="95">
        <v>6652</v>
      </c>
      <c r="H46" s="95">
        <v>6972</v>
      </c>
      <c r="I46" s="95">
        <v>4040</v>
      </c>
      <c r="J46" s="95">
        <v>3321</v>
      </c>
      <c r="K46" s="95">
        <v>2775</v>
      </c>
    </row>
    <row r="47" spans="2:11" s="26" customFormat="1" x14ac:dyDescent="0.2">
      <c r="B47" s="292" t="s">
        <v>121</v>
      </c>
      <c r="C47" s="99" t="s">
        <v>274</v>
      </c>
      <c r="D47" s="95">
        <v>45614</v>
      </c>
      <c r="E47" s="95">
        <v>48446</v>
      </c>
      <c r="F47" s="95">
        <v>44997</v>
      </c>
      <c r="G47" s="95">
        <v>54954</v>
      </c>
      <c r="H47" s="95">
        <v>71619</v>
      </c>
      <c r="I47" s="95">
        <v>62268</v>
      </c>
      <c r="J47" s="95">
        <v>52726</v>
      </c>
      <c r="K47" s="95">
        <v>63156</v>
      </c>
    </row>
    <row r="48" spans="2:11" s="26" customFormat="1" x14ac:dyDescent="0.2">
      <c r="B48" s="292" t="s">
        <v>120</v>
      </c>
      <c r="C48" s="99" t="s">
        <v>2</v>
      </c>
      <c r="D48" s="95">
        <v>72820</v>
      </c>
      <c r="E48" s="95">
        <v>70406</v>
      </c>
      <c r="F48" s="95">
        <v>57723</v>
      </c>
      <c r="G48" s="95">
        <v>64738</v>
      </c>
      <c r="H48" s="95">
        <v>81695</v>
      </c>
      <c r="I48" s="95">
        <v>67857</v>
      </c>
      <c r="J48" s="95">
        <v>58313</v>
      </c>
      <c r="K48" s="95">
        <v>67183</v>
      </c>
    </row>
    <row r="51" spans="1:11" s="44" customFormat="1" x14ac:dyDescent="0.2">
      <c r="A51" s="261" t="s">
        <v>275</v>
      </c>
      <c r="B51" s="261"/>
      <c r="C51" s="261"/>
      <c r="D51" s="261"/>
      <c r="E51" s="261"/>
      <c r="F51" s="261"/>
      <c r="G51" s="261"/>
      <c r="H51" s="261"/>
      <c r="I51" s="261"/>
      <c r="J51" s="261"/>
      <c r="K51" s="56"/>
    </row>
    <row r="52" spans="1:11" s="44" customFormat="1" ht="12.75" customHeight="1" x14ac:dyDescent="0.2">
      <c r="A52" s="261" t="s">
        <v>113</v>
      </c>
      <c r="B52" s="261"/>
      <c r="C52" s="261"/>
      <c r="D52" s="261"/>
      <c r="E52" s="261"/>
      <c r="F52" s="261"/>
      <c r="G52" s="261"/>
      <c r="H52" s="261"/>
      <c r="I52" s="261"/>
      <c r="J52" s="261"/>
      <c r="K52" s="261"/>
    </row>
    <row r="53" spans="1:11" s="44" customFormat="1" ht="15" customHeight="1" x14ac:dyDescent="0.2">
      <c r="A53" s="261" t="s">
        <v>276</v>
      </c>
      <c r="B53" s="261"/>
      <c r="C53" s="261"/>
      <c r="D53" s="261"/>
      <c r="E53" s="261"/>
      <c r="F53" s="261"/>
      <c r="G53" s="261"/>
      <c r="H53" s="261"/>
      <c r="I53" s="261"/>
      <c r="J53" s="261"/>
      <c r="K53" s="261"/>
    </row>
    <row r="54" spans="1:11" s="44" customFormat="1" ht="15" customHeight="1" x14ac:dyDescent="0.2">
      <c r="A54" s="259" t="s">
        <v>277</v>
      </c>
      <c r="B54" s="259"/>
      <c r="C54" s="259"/>
      <c r="D54" s="259"/>
      <c r="E54" s="259"/>
      <c r="F54" s="259"/>
      <c r="G54" s="259"/>
      <c r="H54" s="259"/>
      <c r="I54" s="259"/>
      <c r="J54" s="259"/>
      <c r="K54" s="56"/>
    </row>
    <row r="55" spans="1:11" s="44" customFormat="1" ht="27" customHeight="1" x14ac:dyDescent="0.2">
      <c r="A55" s="259" t="s">
        <v>278</v>
      </c>
      <c r="B55" s="259"/>
      <c r="C55" s="259"/>
      <c r="D55" s="259"/>
      <c r="E55" s="259"/>
      <c r="F55" s="259"/>
      <c r="G55" s="259"/>
      <c r="H55" s="259"/>
      <c r="I55" s="259"/>
      <c r="J55" s="259"/>
      <c r="K55" s="259"/>
    </row>
    <row r="56" spans="1:11" s="44" customFormat="1" ht="15" customHeight="1" x14ac:dyDescent="0.2">
      <c r="A56" s="259" t="s">
        <v>279</v>
      </c>
      <c r="B56" s="259"/>
      <c r="C56" s="259"/>
      <c r="D56" s="259"/>
      <c r="E56" s="259"/>
      <c r="F56" s="259"/>
      <c r="G56" s="259"/>
      <c r="H56" s="259"/>
      <c r="I56" s="259"/>
      <c r="J56" s="259"/>
      <c r="K56" s="56"/>
    </row>
    <row r="57" spans="1:11" s="44" customFormat="1" ht="56.25" customHeight="1" x14ac:dyDescent="0.2">
      <c r="A57" s="261" t="s">
        <v>280</v>
      </c>
      <c r="B57" s="261"/>
      <c r="C57" s="261"/>
      <c r="D57" s="261"/>
      <c r="E57" s="261"/>
      <c r="F57" s="261"/>
      <c r="G57" s="261"/>
      <c r="H57" s="261"/>
      <c r="I57" s="261"/>
      <c r="J57" s="261"/>
      <c r="K57" s="261"/>
    </row>
    <row r="58" spans="1:11" s="44" customFormat="1" ht="78.75" customHeight="1" x14ac:dyDescent="0.2">
      <c r="A58" s="259" t="s">
        <v>281</v>
      </c>
      <c r="B58" s="259"/>
      <c r="C58" s="259"/>
      <c r="D58" s="259"/>
      <c r="E58" s="259"/>
      <c r="F58" s="259"/>
      <c r="G58" s="259"/>
      <c r="H58" s="259"/>
      <c r="I58" s="259"/>
      <c r="J58" s="259"/>
      <c r="K58" s="259"/>
    </row>
    <row r="59" spans="1:11" x14ac:dyDescent="0.2">
      <c r="A59" s="40" t="s">
        <v>116</v>
      </c>
      <c r="D59" s="16"/>
      <c r="E59" s="16"/>
      <c r="F59" s="16"/>
      <c r="G59" s="16"/>
      <c r="H59" s="16"/>
      <c r="I59" s="16"/>
      <c r="J59" s="16"/>
      <c r="K59" s="16"/>
    </row>
  </sheetData>
  <mergeCells count="20">
    <mergeCell ref="B45:B48"/>
    <mergeCell ref="B6:K6"/>
    <mergeCell ref="B8:B11"/>
    <mergeCell ref="B12:B15"/>
    <mergeCell ref="B17:K17"/>
    <mergeCell ref="B19:B22"/>
    <mergeCell ref="B23:B26"/>
    <mergeCell ref="B28:K28"/>
    <mergeCell ref="B30:B33"/>
    <mergeCell ref="B34:B37"/>
    <mergeCell ref="B39:K39"/>
    <mergeCell ref="B41:B44"/>
    <mergeCell ref="A53:K53"/>
    <mergeCell ref="A55:K55"/>
    <mergeCell ref="A57:K57"/>
    <mergeCell ref="A58:K58"/>
    <mergeCell ref="A51:J51"/>
    <mergeCell ref="A54:J54"/>
    <mergeCell ref="A56:J56"/>
    <mergeCell ref="A52:K52"/>
  </mergeCells>
  <hyperlinks>
    <hyperlink ref="A1" location="Indice!A1" display="Indice" xr:uid="{4E9455C5-572B-490D-9228-B451D12B4BC7}"/>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Hoja115"/>
  <dimension ref="A1:L90"/>
  <sheetViews>
    <sheetView showGridLines="0" zoomScaleNormal="100" workbookViewId="0"/>
  </sheetViews>
  <sheetFormatPr baseColWidth="10" defaultColWidth="9.140625" defaultRowHeight="12.75" x14ac:dyDescent="0.2"/>
  <cols>
    <col min="1" max="1" width="9.140625" style="14"/>
    <col min="2" max="2" width="19.7109375" style="16" bestFit="1" customWidth="1"/>
    <col min="3" max="3" width="14" style="16" bestFit="1" customWidth="1"/>
    <col min="4" max="4" width="16.5703125" style="16" bestFit="1" customWidth="1"/>
    <col min="5" max="12" width="8.85546875" style="14" bestFit="1" customWidth="1"/>
    <col min="13" max="16384" width="9.140625" style="14"/>
  </cols>
  <sheetData>
    <row r="1" spans="1:12" ht="15" x14ac:dyDescent="0.25">
      <c r="A1" s="209" t="s">
        <v>341</v>
      </c>
    </row>
    <row r="3" spans="1:12" x14ac:dyDescent="0.2">
      <c r="A3" s="13" t="s">
        <v>83</v>
      </c>
      <c r="B3" s="13"/>
      <c r="D3" s="14"/>
    </row>
    <row r="4" spans="1:12" x14ac:dyDescent="0.2">
      <c r="A4" s="15" t="s">
        <v>250</v>
      </c>
      <c r="B4" s="15"/>
      <c r="D4" s="14"/>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100" t="s">
        <v>0</v>
      </c>
      <c r="C7" s="100" t="s">
        <v>245</v>
      </c>
      <c r="D7" s="100" t="s">
        <v>191</v>
      </c>
      <c r="E7" s="76">
        <v>2006</v>
      </c>
      <c r="F7" s="76">
        <v>2009</v>
      </c>
      <c r="G7" s="76">
        <v>2011</v>
      </c>
      <c r="H7" s="76">
        <v>2013</v>
      </c>
      <c r="I7" s="76">
        <v>2015</v>
      </c>
      <c r="J7" s="76">
        <v>2017</v>
      </c>
      <c r="K7" s="76">
        <v>2020</v>
      </c>
      <c r="L7" s="76">
        <v>2022</v>
      </c>
    </row>
    <row r="8" spans="1:12" x14ac:dyDescent="0.2">
      <c r="B8" s="302" t="s">
        <v>107</v>
      </c>
      <c r="C8" s="298" t="s">
        <v>117</v>
      </c>
      <c r="D8" s="97" t="s">
        <v>272</v>
      </c>
      <c r="E8" s="93">
        <v>4.8546109348535538</v>
      </c>
      <c r="F8" s="93">
        <v>3.218366950750351</v>
      </c>
      <c r="G8" s="93">
        <v>7.2376281023025513</v>
      </c>
      <c r="H8" s="93">
        <v>1.9502725452184677</v>
      </c>
      <c r="I8" s="93">
        <v>2.5087965652346611</v>
      </c>
      <c r="J8" s="93">
        <v>4.5350346714258194</v>
      </c>
      <c r="K8" s="93">
        <v>6.3844040036201477</v>
      </c>
      <c r="L8" s="93">
        <v>2.8101701289415359</v>
      </c>
    </row>
    <row r="9" spans="1:12" x14ac:dyDescent="0.2">
      <c r="B9" s="303"/>
      <c r="C9" s="298" t="s">
        <v>282</v>
      </c>
      <c r="D9" s="97" t="s">
        <v>273</v>
      </c>
      <c r="E9" s="93">
        <v>11.143727600574493</v>
      </c>
      <c r="F9" s="93">
        <v>15.206731855869293</v>
      </c>
      <c r="G9" s="93">
        <v>9.0179808437824249</v>
      </c>
      <c r="H9" s="93">
        <v>5.9444941580295563</v>
      </c>
      <c r="I9" s="93">
        <v>3.9515044540166855</v>
      </c>
      <c r="J9" s="93">
        <v>3.9166398346424103</v>
      </c>
      <c r="K9" s="93">
        <v>6.2649339437484741</v>
      </c>
      <c r="L9" s="93">
        <v>5.3366359323263168</v>
      </c>
    </row>
    <row r="10" spans="1:12" x14ac:dyDescent="0.2">
      <c r="B10" s="303"/>
      <c r="C10" s="298" t="s">
        <v>282</v>
      </c>
      <c r="D10" s="97" t="s">
        <v>274</v>
      </c>
      <c r="E10" s="93">
        <v>84.001660346984863</v>
      </c>
      <c r="F10" s="93">
        <v>81.574898958206177</v>
      </c>
      <c r="G10" s="93">
        <v>83.744388818740845</v>
      </c>
      <c r="H10" s="93">
        <v>92.105233669281006</v>
      </c>
      <c r="I10" s="93">
        <v>93.539696931838989</v>
      </c>
      <c r="J10" s="93">
        <v>91.548323631286621</v>
      </c>
      <c r="K10" s="93">
        <v>87.350660562515259</v>
      </c>
      <c r="L10" s="93">
        <v>91.853195428848267</v>
      </c>
    </row>
    <row r="11" spans="1:12" x14ac:dyDescent="0.2">
      <c r="B11" s="303"/>
      <c r="C11" s="298" t="s">
        <v>120</v>
      </c>
      <c r="D11" s="97" t="s">
        <v>2</v>
      </c>
      <c r="E11" s="93">
        <v>100</v>
      </c>
      <c r="F11" s="93">
        <v>100</v>
      </c>
      <c r="G11" s="93">
        <v>100</v>
      </c>
      <c r="H11" s="93">
        <v>100</v>
      </c>
      <c r="I11" s="93">
        <v>100</v>
      </c>
      <c r="J11" s="93">
        <v>100</v>
      </c>
      <c r="K11" s="93">
        <v>100</v>
      </c>
      <c r="L11" s="93">
        <v>100</v>
      </c>
    </row>
    <row r="12" spans="1:12" x14ac:dyDescent="0.2">
      <c r="B12" s="303"/>
      <c r="C12" s="298" t="s">
        <v>119</v>
      </c>
      <c r="D12" s="97" t="s">
        <v>272</v>
      </c>
      <c r="E12" s="93">
        <v>4.2303714901208878</v>
      </c>
      <c r="F12" s="93">
        <v>16.010603308677673</v>
      </c>
      <c r="G12" s="93">
        <v>8.5309714078903198</v>
      </c>
      <c r="H12" s="93">
        <v>5.5848829448223114</v>
      </c>
      <c r="I12" s="93">
        <v>4.497850313782692</v>
      </c>
      <c r="J12" s="93">
        <v>5.092427134513855</v>
      </c>
      <c r="K12" s="93">
        <v>9.4930782914161682</v>
      </c>
      <c r="L12" s="93">
        <v>5.2382580935955048</v>
      </c>
    </row>
    <row r="13" spans="1:12" x14ac:dyDescent="0.2">
      <c r="B13" s="303"/>
      <c r="C13" s="298" t="s">
        <v>283</v>
      </c>
      <c r="D13" s="97" t="s">
        <v>273</v>
      </c>
      <c r="E13" s="93">
        <v>12.277273088693619</v>
      </c>
      <c r="F13" s="93">
        <v>5.9023637324571609</v>
      </c>
      <c r="G13" s="93">
        <v>15.761703252792358</v>
      </c>
      <c r="H13" s="93">
        <v>7.5736358761787415</v>
      </c>
      <c r="I13" s="93">
        <v>6.3386879861354828</v>
      </c>
      <c r="J13" s="93">
        <v>7.7624425292015076</v>
      </c>
      <c r="K13" s="93">
        <v>10.06101667881012</v>
      </c>
      <c r="L13" s="93">
        <v>7.7365383505821228</v>
      </c>
    </row>
    <row r="14" spans="1:12" x14ac:dyDescent="0.2">
      <c r="B14" s="303"/>
      <c r="C14" s="298" t="s">
        <v>283</v>
      </c>
      <c r="D14" s="97" t="s">
        <v>274</v>
      </c>
      <c r="E14" s="93">
        <v>83.492356538772583</v>
      </c>
      <c r="F14" s="93">
        <v>78.087031841278076</v>
      </c>
      <c r="G14" s="93">
        <v>75.707322359085083</v>
      </c>
      <c r="H14" s="93">
        <v>86.841481924057007</v>
      </c>
      <c r="I14" s="93">
        <v>89.163458347320557</v>
      </c>
      <c r="J14" s="93">
        <v>87.145131826400757</v>
      </c>
      <c r="K14" s="93">
        <v>80.445903539657593</v>
      </c>
      <c r="L14" s="93">
        <v>87.025201320648193</v>
      </c>
    </row>
    <row r="15" spans="1:12" x14ac:dyDescent="0.2">
      <c r="B15" s="304"/>
      <c r="C15" s="298" t="s">
        <v>120</v>
      </c>
      <c r="D15" s="97" t="s">
        <v>2</v>
      </c>
      <c r="E15" s="93">
        <v>100</v>
      </c>
      <c r="F15" s="93">
        <v>100</v>
      </c>
      <c r="G15" s="93">
        <v>100</v>
      </c>
      <c r="H15" s="93">
        <v>100</v>
      </c>
      <c r="I15" s="93">
        <v>100</v>
      </c>
      <c r="J15" s="93">
        <v>100</v>
      </c>
      <c r="K15" s="93">
        <v>100</v>
      </c>
      <c r="L15" s="93">
        <v>100</v>
      </c>
    </row>
    <row r="16" spans="1:12" x14ac:dyDescent="0.2">
      <c r="B16" s="302" t="s">
        <v>108</v>
      </c>
      <c r="C16" s="298" t="s">
        <v>117</v>
      </c>
      <c r="D16" s="97" t="s">
        <v>272</v>
      </c>
      <c r="E16" s="93">
        <v>10.346096009016037</v>
      </c>
      <c r="F16" s="93">
        <v>7.8277446329593658</v>
      </c>
      <c r="G16" s="93">
        <v>5.4927308112382889</v>
      </c>
      <c r="H16" s="93">
        <v>3.0549420043826103</v>
      </c>
      <c r="I16" s="93">
        <v>2.3802611976861954</v>
      </c>
      <c r="J16" s="93">
        <v>1.7671408131718636</v>
      </c>
      <c r="K16" s="93">
        <v>3.2330211251974106</v>
      </c>
      <c r="L16" s="93">
        <v>1.336190290749073</v>
      </c>
    </row>
    <row r="17" spans="2:12" x14ac:dyDescent="0.2">
      <c r="B17" s="303"/>
      <c r="C17" s="298" t="s">
        <v>282</v>
      </c>
      <c r="D17" s="97" t="s">
        <v>273</v>
      </c>
      <c r="E17" s="93">
        <v>14.933691918849945</v>
      </c>
      <c r="F17" s="93">
        <v>13.399094343185425</v>
      </c>
      <c r="G17" s="93">
        <v>11.527800559997559</v>
      </c>
      <c r="H17" s="93">
        <v>7.6696127653121948</v>
      </c>
      <c r="I17" s="93">
        <v>6.0608319938182831</v>
      </c>
      <c r="J17" s="93">
        <v>4.4021766632795334</v>
      </c>
      <c r="K17" s="93">
        <v>3.862554207444191</v>
      </c>
      <c r="L17" s="93">
        <v>2.7104267850518227</v>
      </c>
    </row>
    <row r="18" spans="2:12" x14ac:dyDescent="0.2">
      <c r="B18" s="303"/>
      <c r="C18" s="298" t="s">
        <v>282</v>
      </c>
      <c r="D18" s="97" t="s">
        <v>274</v>
      </c>
      <c r="E18" s="93">
        <v>74.720209836959839</v>
      </c>
      <c r="F18" s="93">
        <v>78.77315878868103</v>
      </c>
      <c r="G18" s="93">
        <v>82.979470491409302</v>
      </c>
      <c r="H18" s="93">
        <v>89.275443553924561</v>
      </c>
      <c r="I18" s="93">
        <v>91.55890941619873</v>
      </c>
      <c r="J18" s="93">
        <v>93.830680847167969</v>
      </c>
      <c r="K18" s="93">
        <v>92.904424667358398</v>
      </c>
      <c r="L18" s="93">
        <v>95.953381061553955</v>
      </c>
    </row>
    <row r="19" spans="2:12" x14ac:dyDescent="0.2">
      <c r="B19" s="303"/>
      <c r="C19" s="298" t="s">
        <v>120</v>
      </c>
      <c r="D19" s="97" t="s">
        <v>2</v>
      </c>
      <c r="E19" s="93">
        <v>100</v>
      </c>
      <c r="F19" s="93">
        <v>100</v>
      </c>
      <c r="G19" s="93">
        <v>100</v>
      </c>
      <c r="H19" s="93">
        <v>100</v>
      </c>
      <c r="I19" s="93">
        <v>100</v>
      </c>
      <c r="J19" s="93">
        <v>100</v>
      </c>
      <c r="K19" s="93">
        <v>100</v>
      </c>
      <c r="L19" s="93">
        <v>100</v>
      </c>
    </row>
    <row r="20" spans="2:12" x14ac:dyDescent="0.2">
      <c r="B20" s="303"/>
      <c r="C20" s="298" t="s">
        <v>119</v>
      </c>
      <c r="D20" s="97" t="s">
        <v>272</v>
      </c>
      <c r="E20" s="93">
        <v>12.524767220020294</v>
      </c>
      <c r="F20" s="93">
        <v>10.834796726703644</v>
      </c>
      <c r="G20" s="93">
        <v>9.7212649881839752</v>
      </c>
      <c r="H20" s="93">
        <v>5.1441852003335953</v>
      </c>
      <c r="I20" s="93">
        <v>4.2442310601472855</v>
      </c>
      <c r="J20" s="93">
        <v>2.6424815878272057</v>
      </c>
      <c r="K20" s="93">
        <v>4.2367823421955109</v>
      </c>
      <c r="L20" s="93">
        <v>2.0144127309322357</v>
      </c>
    </row>
    <row r="21" spans="2:12" x14ac:dyDescent="0.2">
      <c r="B21" s="303"/>
      <c r="C21" s="298" t="s">
        <v>283</v>
      </c>
      <c r="D21" s="97" t="s">
        <v>273</v>
      </c>
      <c r="E21" s="93">
        <v>15.76119065284729</v>
      </c>
      <c r="F21" s="93">
        <v>14.732763171195984</v>
      </c>
      <c r="G21" s="93">
        <v>13.281954824924469</v>
      </c>
      <c r="H21" s="93">
        <v>10.066142678260803</v>
      </c>
      <c r="I21" s="93">
        <v>8.450491726398468</v>
      </c>
      <c r="J21" s="93">
        <v>6.4869165420532227</v>
      </c>
      <c r="K21" s="93">
        <v>6.7547544836997986</v>
      </c>
      <c r="L21" s="93">
        <v>4.3763034045696259</v>
      </c>
    </row>
    <row r="22" spans="2:12" x14ac:dyDescent="0.2">
      <c r="B22" s="303"/>
      <c r="C22" s="298" t="s">
        <v>283</v>
      </c>
      <c r="D22" s="97" t="s">
        <v>274</v>
      </c>
      <c r="E22" s="93">
        <v>71.714043617248535</v>
      </c>
      <c r="F22" s="93">
        <v>74.432438611984253</v>
      </c>
      <c r="G22" s="93">
        <v>76.996779441833496</v>
      </c>
      <c r="H22" s="93">
        <v>84.789669513702393</v>
      </c>
      <c r="I22" s="93">
        <v>87.305277585983276</v>
      </c>
      <c r="J22" s="93">
        <v>90.870600938796997</v>
      </c>
      <c r="K22" s="93">
        <v>89.008462429046631</v>
      </c>
      <c r="L22" s="93">
        <v>93.609285354614258</v>
      </c>
    </row>
    <row r="23" spans="2:12" x14ac:dyDescent="0.2">
      <c r="B23" s="304"/>
      <c r="C23" s="298" t="s">
        <v>120</v>
      </c>
      <c r="D23" s="97" t="s">
        <v>2</v>
      </c>
      <c r="E23" s="93">
        <v>100</v>
      </c>
      <c r="F23" s="93">
        <v>100</v>
      </c>
      <c r="G23" s="93">
        <v>100</v>
      </c>
      <c r="H23" s="93">
        <v>100</v>
      </c>
      <c r="I23" s="93">
        <v>100</v>
      </c>
      <c r="J23" s="93">
        <v>100</v>
      </c>
      <c r="K23" s="93">
        <v>100</v>
      </c>
      <c r="L23" s="93">
        <v>100</v>
      </c>
    </row>
    <row r="25" spans="2:12" x14ac:dyDescent="0.2">
      <c r="B25" s="291" t="s">
        <v>109</v>
      </c>
      <c r="C25" s="291" t="s">
        <v>109</v>
      </c>
      <c r="D25" s="291" t="s">
        <v>109</v>
      </c>
      <c r="E25" s="291" t="s">
        <v>109</v>
      </c>
      <c r="F25" s="291" t="s">
        <v>109</v>
      </c>
      <c r="G25" s="291" t="s">
        <v>109</v>
      </c>
      <c r="H25" s="291" t="s">
        <v>109</v>
      </c>
      <c r="I25" s="291" t="s">
        <v>109</v>
      </c>
      <c r="J25" s="291" t="s">
        <v>109</v>
      </c>
      <c r="K25" s="291" t="s">
        <v>109</v>
      </c>
      <c r="L25" s="291" t="s">
        <v>109</v>
      </c>
    </row>
    <row r="26" spans="2:12" x14ac:dyDescent="0.2">
      <c r="B26" s="100" t="s">
        <v>0</v>
      </c>
      <c r="C26" s="100" t="s">
        <v>245</v>
      </c>
      <c r="D26" s="100" t="s">
        <v>191</v>
      </c>
      <c r="E26" s="76">
        <v>2006</v>
      </c>
      <c r="F26" s="76">
        <v>2009</v>
      </c>
      <c r="G26" s="76">
        <v>2011</v>
      </c>
      <c r="H26" s="76">
        <v>2013</v>
      </c>
      <c r="I26" s="76">
        <v>2015</v>
      </c>
      <c r="J26" s="76">
        <v>2017</v>
      </c>
      <c r="K26" s="76">
        <v>2020</v>
      </c>
      <c r="L26" s="76">
        <v>2022</v>
      </c>
    </row>
    <row r="27" spans="2:12" s="26" customFormat="1" x14ac:dyDescent="0.2">
      <c r="B27" s="305" t="s">
        <v>107</v>
      </c>
      <c r="C27" s="292" t="s">
        <v>117</v>
      </c>
      <c r="D27" s="99" t="s">
        <v>272</v>
      </c>
      <c r="E27" s="95">
        <v>1753</v>
      </c>
      <c r="F27" s="95">
        <v>1549</v>
      </c>
      <c r="G27" s="95">
        <v>4484</v>
      </c>
      <c r="H27" s="95">
        <v>1728</v>
      </c>
      <c r="I27" s="95">
        <v>3344</v>
      </c>
      <c r="J27" s="95">
        <v>10861</v>
      </c>
      <c r="K27" s="95">
        <v>20200</v>
      </c>
      <c r="L27" s="95">
        <v>10143</v>
      </c>
    </row>
    <row r="28" spans="2:12" s="26" customFormat="1" x14ac:dyDescent="0.2">
      <c r="B28" s="306"/>
      <c r="C28" s="292" t="s">
        <v>282</v>
      </c>
      <c r="D28" s="99" t="s">
        <v>273</v>
      </c>
      <c r="E28" s="95">
        <v>4024</v>
      </c>
      <c r="F28" s="95">
        <v>7319</v>
      </c>
      <c r="G28" s="95">
        <v>5587</v>
      </c>
      <c r="H28" s="95">
        <v>5267</v>
      </c>
      <c r="I28" s="95">
        <v>5267</v>
      </c>
      <c r="J28" s="95">
        <v>9380</v>
      </c>
      <c r="K28" s="95">
        <v>19822</v>
      </c>
      <c r="L28" s="95">
        <v>19262</v>
      </c>
    </row>
    <row r="29" spans="2:12" s="26" customFormat="1" x14ac:dyDescent="0.2">
      <c r="B29" s="306"/>
      <c r="C29" s="292" t="s">
        <v>282</v>
      </c>
      <c r="D29" s="99" t="s">
        <v>274</v>
      </c>
      <c r="E29" s="95">
        <v>30333</v>
      </c>
      <c r="F29" s="95">
        <v>39262</v>
      </c>
      <c r="G29" s="95">
        <v>51883</v>
      </c>
      <c r="H29" s="95">
        <v>81608</v>
      </c>
      <c r="I29" s="95">
        <v>124680</v>
      </c>
      <c r="J29" s="95">
        <v>219250</v>
      </c>
      <c r="K29" s="95">
        <v>276374</v>
      </c>
      <c r="L29" s="95">
        <v>331534</v>
      </c>
    </row>
    <row r="30" spans="2:12" s="26" customFormat="1" x14ac:dyDescent="0.2">
      <c r="B30" s="306"/>
      <c r="C30" s="292" t="s">
        <v>120</v>
      </c>
      <c r="D30" s="99" t="s">
        <v>2</v>
      </c>
      <c r="E30" s="95">
        <v>36110</v>
      </c>
      <c r="F30" s="95">
        <v>48130</v>
      </c>
      <c r="G30" s="95">
        <v>61954</v>
      </c>
      <c r="H30" s="95">
        <v>88603</v>
      </c>
      <c r="I30" s="95">
        <v>133291</v>
      </c>
      <c r="J30" s="95">
        <v>239491</v>
      </c>
      <c r="K30" s="95">
        <v>316396</v>
      </c>
      <c r="L30" s="95">
        <v>360939</v>
      </c>
    </row>
    <row r="31" spans="2:12" s="26" customFormat="1" x14ac:dyDescent="0.2">
      <c r="B31" s="306"/>
      <c r="C31" s="292" t="s">
        <v>119</v>
      </c>
      <c r="D31" s="99" t="s">
        <v>272</v>
      </c>
      <c r="E31" s="95">
        <v>736</v>
      </c>
      <c r="F31" s="95">
        <v>3624</v>
      </c>
      <c r="G31" s="95">
        <v>3169</v>
      </c>
      <c r="H31" s="95">
        <v>2592</v>
      </c>
      <c r="I31" s="95">
        <v>2783</v>
      </c>
      <c r="J31" s="95">
        <v>5697</v>
      </c>
      <c r="K31" s="95">
        <v>17534</v>
      </c>
      <c r="L31" s="95">
        <v>14239</v>
      </c>
    </row>
    <row r="32" spans="2:12" s="26" customFormat="1" x14ac:dyDescent="0.2">
      <c r="B32" s="306"/>
      <c r="C32" s="292" t="s">
        <v>283</v>
      </c>
      <c r="D32" s="99" t="s">
        <v>273</v>
      </c>
      <c r="E32" s="95">
        <v>2136</v>
      </c>
      <c r="F32" s="95">
        <v>1336</v>
      </c>
      <c r="G32" s="95">
        <v>5855</v>
      </c>
      <c r="H32" s="95">
        <v>3515</v>
      </c>
      <c r="I32" s="95">
        <v>3922</v>
      </c>
      <c r="J32" s="95">
        <v>8684</v>
      </c>
      <c r="K32" s="95">
        <v>18583</v>
      </c>
      <c r="L32" s="95">
        <v>21030</v>
      </c>
    </row>
    <row r="33" spans="2:12" s="26" customFormat="1" x14ac:dyDescent="0.2">
      <c r="B33" s="306"/>
      <c r="C33" s="292" t="s">
        <v>283</v>
      </c>
      <c r="D33" s="99" t="s">
        <v>274</v>
      </c>
      <c r="E33" s="95">
        <v>14526</v>
      </c>
      <c r="F33" s="95">
        <v>17675</v>
      </c>
      <c r="G33" s="95">
        <v>28123</v>
      </c>
      <c r="H33" s="95">
        <v>40304</v>
      </c>
      <c r="I33" s="95">
        <v>55169</v>
      </c>
      <c r="J33" s="95">
        <v>97491</v>
      </c>
      <c r="K33" s="95">
        <v>148586</v>
      </c>
      <c r="L33" s="95">
        <v>236558</v>
      </c>
    </row>
    <row r="34" spans="2:12" s="26" customFormat="1" x14ac:dyDescent="0.2">
      <c r="B34" s="307"/>
      <c r="C34" s="292" t="s">
        <v>120</v>
      </c>
      <c r="D34" s="99" t="s">
        <v>2</v>
      </c>
      <c r="E34" s="95">
        <v>17398</v>
      </c>
      <c r="F34" s="95">
        <v>22635</v>
      </c>
      <c r="G34" s="95">
        <v>37147</v>
      </c>
      <c r="H34" s="95">
        <v>46411</v>
      </c>
      <c r="I34" s="95">
        <v>61874</v>
      </c>
      <c r="J34" s="95">
        <v>111872</v>
      </c>
      <c r="K34" s="95">
        <v>184703</v>
      </c>
      <c r="L34" s="95">
        <v>271827</v>
      </c>
    </row>
    <row r="35" spans="2:12" s="26" customFormat="1" x14ac:dyDescent="0.2">
      <c r="B35" s="305" t="s">
        <v>108</v>
      </c>
      <c r="C35" s="292" t="s">
        <v>117</v>
      </c>
      <c r="D35" s="99" t="s">
        <v>272</v>
      </c>
      <c r="E35" s="95">
        <v>322081</v>
      </c>
      <c r="F35" s="95">
        <v>251849</v>
      </c>
      <c r="G35" s="95">
        <v>174665</v>
      </c>
      <c r="H35" s="95">
        <v>104507</v>
      </c>
      <c r="I35" s="95">
        <v>82731</v>
      </c>
      <c r="J35" s="95">
        <v>59862</v>
      </c>
      <c r="K35" s="95">
        <v>107534</v>
      </c>
      <c r="L35" s="95">
        <v>43514</v>
      </c>
    </row>
    <row r="36" spans="2:12" s="26" customFormat="1" x14ac:dyDescent="0.2">
      <c r="B36" s="306"/>
      <c r="C36" s="292" t="s">
        <v>282</v>
      </c>
      <c r="D36" s="99" t="s">
        <v>273</v>
      </c>
      <c r="E36" s="95">
        <v>464896</v>
      </c>
      <c r="F36" s="95">
        <v>431101</v>
      </c>
      <c r="G36" s="95">
        <v>366576</v>
      </c>
      <c r="H36" s="95">
        <v>262371</v>
      </c>
      <c r="I36" s="95">
        <v>210657</v>
      </c>
      <c r="J36" s="95">
        <v>149124</v>
      </c>
      <c r="K36" s="95">
        <v>128473</v>
      </c>
      <c r="L36" s="95">
        <v>88267</v>
      </c>
    </row>
    <row r="37" spans="2:12" s="26" customFormat="1" x14ac:dyDescent="0.2">
      <c r="B37" s="306"/>
      <c r="C37" s="292" t="s">
        <v>282</v>
      </c>
      <c r="D37" s="99" t="s">
        <v>274</v>
      </c>
      <c r="E37" s="95">
        <v>2326091</v>
      </c>
      <c r="F37" s="95">
        <v>2534439</v>
      </c>
      <c r="G37" s="95">
        <v>2638689</v>
      </c>
      <c r="H37" s="95">
        <v>3054038</v>
      </c>
      <c r="I37" s="95">
        <v>3182323</v>
      </c>
      <c r="J37" s="95">
        <v>3178520</v>
      </c>
      <c r="K37" s="95">
        <v>3090108</v>
      </c>
      <c r="L37" s="95">
        <v>3124791</v>
      </c>
    </row>
    <row r="38" spans="2:12" s="26" customFormat="1" x14ac:dyDescent="0.2">
      <c r="B38" s="306"/>
      <c r="C38" s="292" t="s">
        <v>120</v>
      </c>
      <c r="D38" s="99" t="s">
        <v>2</v>
      </c>
      <c r="E38" s="95">
        <v>3113068</v>
      </c>
      <c r="F38" s="95">
        <v>3217389</v>
      </c>
      <c r="G38" s="95">
        <v>3179930</v>
      </c>
      <c r="H38" s="95">
        <v>3420916</v>
      </c>
      <c r="I38" s="95">
        <v>3475711</v>
      </c>
      <c r="J38" s="95">
        <v>3387506</v>
      </c>
      <c r="K38" s="95">
        <v>3326115</v>
      </c>
      <c r="L38" s="95">
        <v>3256572</v>
      </c>
    </row>
    <row r="39" spans="2:12" s="26" customFormat="1" x14ac:dyDescent="0.2">
      <c r="B39" s="306"/>
      <c r="C39" s="292" t="s">
        <v>119</v>
      </c>
      <c r="D39" s="99" t="s">
        <v>272</v>
      </c>
      <c r="E39" s="95">
        <v>155947</v>
      </c>
      <c r="F39" s="95">
        <v>156625</v>
      </c>
      <c r="G39" s="95">
        <v>171285</v>
      </c>
      <c r="H39" s="95">
        <v>92084</v>
      </c>
      <c r="I39" s="95">
        <v>81597</v>
      </c>
      <c r="J39" s="95">
        <v>57939</v>
      </c>
      <c r="K39" s="95">
        <v>111820</v>
      </c>
      <c r="L39" s="95">
        <v>61016</v>
      </c>
    </row>
    <row r="40" spans="2:12" s="26" customFormat="1" x14ac:dyDescent="0.2">
      <c r="B40" s="306"/>
      <c r="C40" s="292" t="s">
        <v>283</v>
      </c>
      <c r="D40" s="99" t="s">
        <v>273</v>
      </c>
      <c r="E40" s="95">
        <v>196244</v>
      </c>
      <c r="F40" s="95">
        <v>212973</v>
      </c>
      <c r="G40" s="95">
        <v>234023</v>
      </c>
      <c r="H40" s="95">
        <v>180190</v>
      </c>
      <c r="I40" s="95">
        <v>162464</v>
      </c>
      <c r="J40" s="95">
        <v>142232</v>
      </c>
      <c r="K40" s="95">
        <v>178276</v>
      </c>
      <c r="L40" s="95">
        <v>132557</v>
      </c>
    </row>
    <row r="41" spans="2:12" s="26" customFormat="1" x14ac:dyDescent="0.2">
      <c r="B41" s="306"/>
      <c r="C41" s="292" t="s">
        <v>283</v>
      </c>
      <c r="D41" s="99" t="s">
        <v>274</v>
      </c>
      <c r="E41" s="95">
        <v>892918</v>
      </c>
      <c r="F41" s="95">
        <v>1075976</v>
      </c>
      <c r="G41" s="95">
        <v>1356654</v>
      </c>
      <c r="H41" s="95">
        <v>1517786</v>
      </c>
      <c r="I41" s="95">
        <v>1678478</v>
      </c>
      <c r="J41" s="95">
        <v>1992427</v>
      </c>
      <c r="K41" s="95">
        <v>2349171</v>
      </c>
      <c r="L41" s="95">
        <v>2835399</v>
      </c>
    </row>
    <row r="42" spans="2:12" s="26" customFormat="1" x14ac:dyDescent="0.2">
      <c r="B42" s="307"/>
      <c r="C42" s="292" t="s">
        <v>120</v>
      </c>
      <c r="D42" s="99" t="s">
        <v>2</v>
      </c>
      <c r="E42" s="95">
        <v>1245109</v>
      </c>
      <c r="F42" s="95">
        <v>1445574</v>
      </c>
      <c r="G42" s="95">
        <v>1761962</v>
      </c>
      <c r="H42" s="95">
        <v>1790060</v>
      </c>
      <c r="I42" s="95">
        <v>1922539</v>
      </c>
      <c r="J42" s="95">
        <v>2192598</v>
      </c>
      <c r="K42" s="95">
        <v>2639267</v>
      </c>
      <c r="L42" s="95">
        <v>3028972</v>
      </c>
    </row>
    <row r="44" spans="2:12" x14ac:dyDescent="0.2">
      <c r="B44" s="291" t="s">
        <v>110</v>
      </c>
      <c r="C44" s="291" t="s">
        <v>110</v>
      </c>
      <c r="D44" s="291" t="s">
        <v>110</v>
      </c>
      <c r="E44" s="291" t="s">
        <v>110</v>
      </c>
      <c r="F44" s="291" t="s">
        <v>110</v>
      </c>
      <c r="G44" s="291" t="s">
        <v>110</v>
      </c>
      <c r="H44" s="291" t="s">
        <v>110</v>
      </c>
      <c r="I44" s="291" t="s">
        <v>110</v>
      </c>
      <c r="J44" s="291" t="s">
        <v>110</v>
      </c>
      <c r="K44" s="291" t="s">
        <v>110</v>
      </c>
      <c r="L44" s="291" t="s">
        <v>110</v>
      </c>
    </row>
    <row r="45" spans="2:12" x14ac:dyDescent="0.2">
      <c r="B45" s="100" t="s">
        <v>0</v>
      </c>
      <c r="C45" s="100" t="s">
        <v>245</v>
      </c>
      <c r="D45" s="100" t="s">
        <v>191</v>
      </c>
      <c r="E45" s="76">
        <v>2006</v>
      </c>
      <c r="F45" s="76">
        <v>2009</v>
      </c>
      <c r="G45" s="76">
        <v>2011</v>
      </c>
      <c r="H45" s="76">
        <v>2013</v>
      </c>
      <c r="I45" s="76">
        <v>2015</v>
      </c>
      <c r="J45" s="76">
        <v>2017</v>
      </c>
      <c r="K45" s="76">
        <v>2020</v>
      </c>
      <c r="L45" s="76">
        <v>2022</v>
      </c>
    </row>
    <row r="46" spans="2:12" x14ac:dyDescent="0.2">
      <c r="B46" s="302" t="s">
        <v>107</v>
      </c>
      <c r="C46" s="298" t="s">
        <v>117</v>
      </c>
      <c r="D46" s="97" t="s">
        <v>272</v>
      </c>
      <c r="E46" s="96">
        <v>1.2002401985228062</v>
      </c>
      <c r="F46" s="96">
        <v>0.94465930014848709</v>
      </c>
      <c r="G46" s="96">
        <v>2.5954827666282654</v>
      </c>
      <c r="H46" s="96">
        <v>0.52087986841797829</v>
      </c>
      <c r="I46" s="96">
        <v>0.70604998618364334</v>
      </c>
      <c r="J46" s="96">
        <v>0.81568099558353424</v>
      </c>
      <c r="K46" s="96">
        <v>1.0011045262217522</v>
      </c>
      <c r="L46" s="96">
        <v>0.3941874485462904</v>
      </c>
    </row>
    <row r="47" spans="2:12" x14ac:dyDescent="0.2">
      <c r="B47" s="303"/>
      <c r="C47" s="298" t="s">
        <v>282</v>
      </c>
      <c r="D47" s="97" t="s">
        <v>273</v>
      </c>
      <c r="E47" s="96">
        <v>2.3735715076327324</v>
      </c>
      <c r="F47" s="96">
        <v>4.476180300116539</v>
      </c>
      <c r="G47" s="96">
        <v>2.7315644547343254</v>
      </c>
      <c r="H47" s="96">
        <v>1.1665507219731808</v>
      </c>
      <c r="I47" s="96">
        <v>0.64876964315772057</v>
      </c>
      <c r="J47" s="96">
        <v>0.68240044638514519</v>
      </c>
      <c r="K47" s="96">
        <v>0.95059089362621307</v>
      </c>
      <c r="L47" s="96">
        <v>0.57844645343720913</v>
      </c>
    </row>
    <row r="48" spans="2:12" x14ac:dyDescent="0.2">
      <c r="B48" s="303"/>
      <c r="C48" s="298" t="s">
        <v>282</v>
      </c>
      <c r="D48" s="97" t="s">
        <v>274</v>
      </c>
      <c r="E48" s="96">
        <v>2.6611668989062309</v>
      </c>
      <c r="F48" s="96">
        <v>4.502062126994133</v>
      </c>
      <c r="G48" s="96">
        <v>4.5303348451852798</v>
      </c>
      <c r="H48" s="96">
        <v>1.2542222626507282</v>
      </c>
      <c r="I48" s="96">
        <v>1.0254775173962116</v>
      </c>
      <c r="J48" s="96">
        <v>1.2423493899405003</v>
      </c>
      <c r="K48" s="96">
        <v>1.5385348349809647</v>
      </c>
      <c r="L48" s="96">
        <v>0.70938128046691418</v>
      </c>
    </row>
    <row r="49" spans="2:12" x14ac:dyDescent="0.2">
      <c r="B49" s="303"/>
      <c r="C49" s="298" t="s">
        <v>120</v>
      </c>
      <c r="D49" s="97" t="s">
        <v>2</v>
      </c>
      <c r="E49" s="96">
        <v>0</v>
      </c>
      <c r="F49" s="96">
        <v>0</v>
      </c>
      <c r="G49" s="96">
        <v>0</v>
      </c>
      <c r="H49" s="96">
        <v>0</v>
      </c>
      <c r="I49" s="96">
        <v>0</v>
      </c>
      <c r="J49" s="96">
        <v>0</v>
      </c>
      <c r="K49" s="96">
        <v>0</v>
      </c>
      <c r="L49" s="96">
        <v>0</v>
      </c>
    </row>
    <row r="50" spans="2:12" x14ac:dyDescent="0.2">
      <c r="B50" s="303"/>
      <c r="C50" s="298" t="s">
        <v>119</v>
      </c>
      <c r="D50" s="97" t="s">
        <v>272</v>
      </c>
      <c r="E50" s="96">
        <v>1.7058232799172401</v>
      </c>
      <c r="F50" s="96">
        <v>5.4802838712930679</v>
      </c>
      <c r="G50" s="96">
        <v>2.5979464873671532</v>
      </c>
      <c r="H50" s="96">
        <v>1.6435829922556877</v>
      </c>
      <c r="I50" s="96">
        <v>0.99356723949313164</v>
      </c>
      <c r="J50" s="96">
        <v>1.1953737586736679</v>
      </c>
      <c r="K50" s="96">
        <v>0.97956741228699684</v>
      </c>
      <c r="L50" s="96">
        <v>0.62869400717318058</v>
      </c>
    </row>
    <row r="51" spans="2:12" x14ac:dyDescent="0.2">
      <c r="B51" s="303"/>
      <c r="C51" s="298" t="s">
        <v>283</v>
      </c>
      <c r="D51" s="97" t="s">
        <v>273</v>
      </c>
      <c r="E51" s="96">
        <v>3.7891209125518799</v>
      </c>
      <c r="F51" s="96">
        <v>2.3061623796820641</v>
      </c>
      <c r="G51" s="96">
        <v>6.9451808929443359</v>
      </c>
      <c r="H51" s="96">
        <v>1.4634015038609505</v>
      </c>
      <c r="I51" s="96">
        <v>1.2630509212613106</v>
      </c>
      <c r="J51" s="96">
        <v>1.1291761882603168</v>
      </c>
      <c r="K51" s="96">
        <v>0.98467171192169189</v>
      </c>
      <c r="L51" s="96">
        <v>0.83226850256323814</v>
      </c>
    </row>
    <row r="52" spans="2:12" x14ac:dyDescent="0.2">
      <c r="B52" s="303"/>
      <c r="C52" s="298" t="s">
        <v>283</v>
      </c>
      <c r="D52" s="97" t="s">
        <v>274</v>
      </c>
      <c r="E52" s="96">
        <v>4.3859109282493591</v>
      </c>
      <c r="F52" s="96">
        <v>5.8935429900884628</v>
      </c>
      <c r="G52" s="96">
        <v>6.6280610859394073</v>
      </c>
      <c r="H52" s="96">
        <v>2.5503788143396378</v>
      </c>
      <c r="I52" s="96">
        <v>1.7188606783747673</v>
      </c>
      <c r="J52" s="96">
        <v>1.8064886331558228</v>
      </c>
      <c r="K52" s="96">
        <v>1.440705731511116</v>
      </c>
      <c r="L52" s="96">
        <v>1.0400809347629547</v>
      </c>
    </row>
    <row r="53" spans="2:12" x14ac:dyDescent="0.2">
      <c r="B53" s="304"/>
      <c r="C53" s="298" t="s">
        <v>120</v>
      </c>
      <c r="D53" s="97" t="s">
        <v>2</v>
      </c>
      <c r="E53" s="96">
        <v>0</v>
      </c>
      <c r="F53" s="96">
        <v>0</v>
      </c>
      <c r="G53" s="96">
        <v>0</v>
      </c>
      <c r="H53" s="96">
        <v>0</v>
      </c>
      <c r="I53" s="96">
        <v>0</v>
      </c>
      <c r="J53" s="96">
        <v>0</v>
      </c>
      <c r="K53" s="96">
        <v>0</v>
      </c>
      <c r="L53" s="96">
        <v>0</v>
      </c>
    </row>
    <row r="54" spans="2:12" x14ac:dyDescent="0.2">
      <c r="B54" s="302" t="s">
        <v>108</v>
      </c>
      <c r="C54" s="298" t="s">
        <v>117</v>
      </c>
      <c r="D54" s="97" t="s">
        <v>272</v>
      </c>
      <c r="E54" s="96">
        <v>0.23387700784951448</v>
      </c>
      <c r="F54" s="96">
        <v>0.21953713148832321</v>
      </c>
      <c r="G54" s="96">
        <v>0.21370025351643562</v>
      </c>
      <c r="H54" s="96">
        <v>0.12783535057678819</v>
      </c>
      <c r="I54" s="96">
        <v>8.8310579303652048E-2</v>
      </c>
      <c r="J54" s="96">
        <v>8.9020456653088331E-2</v>
      </c>
      <c r="K54" s="96">
        <v>0.14125859597697854</v>
      </c>
      <c r="L54" s="96">
        <v>8.1774889258667827E-2</v>
      </c>
    </row>
    <row r="55" spans="2:12" x14ac:dyDescent="0.2">
      <c r="B55" s="303"/>
      <c r="C55" s="298" t="s">
        <v>282</v>
      </c>
      <c r="D55" s="97" t="s">
        <v>273</v>
      </c>
      <c r="E55" s="96">
        <v>0.29122242704033852</v>
      </c>
      <c r="F55" s="96">
        <v>0.29458410572260618</v>
      </c>
      <c r="G55" s="96">
        <v>0.31617931090295315</v>
      </c>
      <c r="H55" s="96">
        <v>0.23716362193226814</v>
      </c>
      <c r="I55" s="96">
        <v>0.17766808159649372</v>
      </c>
      <c r="J55" s="96">
        <v>0.13533395249396563</v>
      </c>
      <c r="K55" s="96">
        <v>0.14962780987843871</v>
      </c>
      <c r="L55" s="96">
        <v>0.11519357794895768</v>
      </c>
    </row>
    <row r="56" spans="2:12" x14ac:dyDescent="0.2">
      <c r="B56" s="303"/>
      <c r="C56" s="298" t="s">
        <v>282</v>
      </c>
      <c r="D56" s="97" t="s">
        <v>274</v>
      </c>
      <c r="E56" s="96">
        <v>0.4090258851647377</v>
      </c>
      <c r="F56" s="96">
        <v>0.40502049960196018</v>
      </c>
      <c r="G56" s="96">
        <v>0.41570756584405899</v>
      </c>
      <c r="H56" s="96">
        <v>0.28253840282559395</v>
      </c>
      <c r="I56" s="96">
        <v>0.20658520516008139</v>
      </c>
      <c r="J56" s="96">
        <v>0.17034526681527495</v>
      </c>
      <c r="K56" s="96">
        <v>0.20703135523945093</v>
      </c>
      <c r="L56" s="96">
        <v>0.13987664133310318</v>
      </c>
    </row>
    <row r="57" spans="2:12" x14ac:dyDescent="0.2">
      <c r="B57" s="303"/>
      <c r="C57" s="298" t="s">
        <v>120</v>
      </c>
      <c r="D57" s="97" t="s">
        <v>2</v>
      </c>
      <c r="E57" s="96">
        <v>0</v>
      </c>
      <c r="F57" s="96">
        <v>0</v>
      </c>
      <c r="G57" s="96">
        <v>0</v>
      </c>
      <c r="H57" s="96">
        <v>0</v>
      </c>
      <c r="I57" s="96">
        <v>0</v>
      </c>
      <c r="J57" s="96">
        <v>0</v>
      </c>
      <c r="K57" s="96">
        <v>0</v>
      </c>
      <c r="L57" s="96">
        <v>0</v>
      </c>
    </row>
    <row r="58" spans="2:12" x14ac:dyDescent="0.2">
      <c r="B58" s="303"/>
      <c r="C58" s="298" t="s">
        <v>119</v>
      </c>
      <c r="D58" s="97" t="s">
        <v>272</v>
      </c>
      <c r="E58" s="96">
        <v>0.39266543462872505</v>
      </c>
      <c r="F58" s="96">
        <v>0.34567457623779774</v>
      </c>
      <c r="G58" s="96">
        <v>0.4765545018017292</v>
      </c>
      <c r="H58" s="96">
        <v>0.20107445307075977</v>
      </c>
      <c r="I58" s="96">
        <v>0.19578037317842245</v>
      </c>
      <c r="J58" s="96">
        <v>0.14052632031962276</v>
      </c>
      <c r="K58" s="96">
        <v>0.15236347680911422</v>
      </c>
      <c r="L58" s="96">
        <v>8.8886317098513246E-2</v>
      </c>
    </row>
    <row r="59" spans="2:12" x14ac:dyDescent="0.2">
      <c r="B59" s="303"/>
      <c r="C59" s="298" t="s">
        <v>283</v>
      </c>
      <c r="D59" s="97" t="s">
        <v>273</v>
      </c>
      <c r="E59" s="96">
        <v>0.49703116528689861</v>
      </c>
      <c r="F59" s="96">
        <v>0.40917862206697464</v>
      </c>
      <c r="G59" s="96">
        <v>0.46644373796880245</v>
      </c>
      <c r="H59" s="96">
        <v>0.336875906214118</v>
      </c>
      <c r="I59" s="96">
        <v>0.23162146098911762</v>
      </c>
      <c r="J59" s="96">
        <v>0.20580417476594448</v>
      </c>
      <c r="K59" s="96">
        <v>0.21052011288702488</v>
      </c>
      <c r="L59" s="96">
        <v>0.12826103484258056</v>
      </c>
    </row>
    <row r="60" spans="2:12" x14ac:dyDescent="0.2">
      <c r="B60" s="303"/>
      <c r="C60" s="298" t="s">
        <v>283</v>
      </c>
      <c r="D60" s="97" t="s">
        <v>274</v>
      </c>
      <c r="E60" s="96">
        <v>0.6594119593501091</v>
      </c>
      <c r="F60" s="96">
        <v>0.55820979177951813</v>
      </c>
      <c r="G60" s="96">
        <v>0.65194307826459408</v>
      </c>
      <c r="H60" s="96">
        <v>0.41114790365099907</v>
      </c>
      <c r="I60" s="96">
        <v>0.30744217801839113</v>
      </c>
      <c r="J60" s="96">
        <v>0.25054924190044403</v>
      </c>
      <c r="K60" s="96">
        <v>0.26410114951431751</v>
      </c>
      <c r="L60" s="96">
        <v>0.15724365366622806</v>
      </c>
    </row>
    <row r="61" spans="2:12" x14ac:dyDescent="0.2">
      <c r="B61" s="304"/>
      <c r="C61" s="298" t="s">
        <v>120</v>
      </c>
      <c r="D61" s="97" t="s">
        <v>2</v>
      </c>
      <c r="E61" s="96">
        <v>0</v>
      </c>
      <c r="F61" s="96">
        <v>0</v>
      </c>
      <c r="G61" s="96">
        <v>0</v>
      </c>
      <c r="H61" s="96">
        <v>0</v>
      </c>
      <c r="I61" s="96">
        <v>0</v>
      </c>
      <c r="J61" s="96">
        <v>0</v>
      </c>
      <c r="K61" s="96">
        <v>0</v>
      </c>
      <c r="L61" s="96">
        <v>0</v>
      </c>
    </row>
    <row r="63" spans="2:12" x14ac:dyDescent="0.2">
      <c r="B63" s="291" t="s">
        <v>111</v>
      </c>
      <c r="C63" s="291" t="s">
        <v>111</v>
      </c>
      <c r="D63" s="291" t="s">
        <v>111</v>
      </c>
      <c r="E63" s="291" t="s">
        <v>111</v>
      </c>
      <c r="F63" s="291" t="s">
        <v>111</v>
      </c>
      <c r="G63" s="291" t="s">
        <v>111</v>
      </c>
      <c r="H63" s="291" t="s">
        <v>111</v>
      </c>
      <c r="I63" s="291" t="s">
        <v>111</v>
      </c>
      <c r="J63" s="291" t="s">
        <v>111</v>
      </c>
      <c r="K63" s="291" t="s">
        <v>111</v>
      </c>
      <c r="L63" s="291" t="s">
        <v>111</v>
      </c>
    </row>
    <row r="64" spans="2:12" x14ac:dyDescent="0.2">
      <c r="B64" s="100" t="s">
        <v>0</v>
      </c>
      <c r="C64" s="100" t="s">
        <v>245</v>
      </c>
      <c r="D64" s="100" t="s">
        <v>191</v>
      </c>
      <c r="E64" s="76">
        <v>2006</v>
      </c>
      <c r="F64" s="76">
        <v>2009</v>
      </c>
      <c r="G64" s="76">
        <v>2011</v>
      </c>
      <c r="H64" s="76">
        <v>2013</v>
      </c>
      <c r="I64" s="76">
        <v>2015</v>
      </c>
      <c r="J64" s="76">
        <v>2017</v>
      </c>
      <c r="K64" s="76">
        <v>2020</v>
      </c>
      <c r="L64" s="76">
        <v>2022</v>
      </c>
    </row>
    <row r="65" spans="2:12" s="26" customFormat="1" x14ac:dyDescent="0.2">
      <c r="B65" s="305" t="s">
        <v>107</v>
      </c>
      <c r="C65" s="292" t="s">
        <v>117</v>
      </c>
      <c r="D65" s="99" t="s">
        <v>272</v>
      </c>
      <c r="E65" s="95">
        <v>54</v>
      </c>
      <c r="F65" s="95">
        <v>40</v>
      </c>
      <c r="G65" s="95">
        <v>41</v>
      </c>
      <c r="H65" s="95">
        <v>28</v>
      </c>
      <c r="I65" s="95">
        <v>35</v>
      </c>
      <c r="J65" s="95">
        <v>75</v>
      </c>
      <c r="K65" s="95">
        <v>122</v>
      </c>
      <c r="L65" s="95">
        <v>87</v>
      </c>
    </row>
    <row r="66" spans="2:12" s="26" customFormat="1" x14ac:dyDescent="0.2">
      <c r="B66" s="306"/>
      <c r="C66" s="292" t="s">
        <v>282</v>
      </c>
      <c r="D66" s="99" t="s">
        <v>273</v>
      </c>
      <c r="E66" s="95">
        <v>62</v>
      </c>
      <c r="F66" s="95">
        <v>54</v>
      </c>
      <c r="G66" s="95">
        <v>48</v>
      </c>
      <c r="H66" s="95">
        <v>62</v>
      </c>
      <c r="I66" s="95">
        <v>58</v>
      </c>
      <c r="J66" s="95">
        <v>90</v>
      </c>
      <c r="K66" s="95">
        <v>146</v>
      </c>
      <c r="L66" s="95">
        <v>167</v>
      </c>
    </row>
    <row r="67" spans="2:12" s="26" customFormat="1" x14ac:dyDescent="0.2">
      <c r="B67" s="306"/>
      <c r="C67" s="292" t="s">
        <v>282</v>
      </c>
      <c r="D67" s="99" t="s">
        <v>274</v>
      </c>
      <c r="E67" s="95">
        <v>284</v>
      </c>
      <c r="F67" s="95">
        <v>290</v>
      </c>
      <c r="G67" s="95">
        <v>425</v>
      </c>
      <c r="H67" s="95">
        <v>654</v>
      </c>
      <c r="I67" s="95">
        <v>909</v>
      </c>
      <c r="J67" s="95">
        <v>1323</v>
      </c>
      <c r="K67" s="95">
        <v>1367</v>
      </c>
      <c r="L67" s="95">
        <v>1865</v>
      </c>
    </row>
    <row r="68" spans="2:12" s="26" customFormat="1" x14ac:dyDescent="0.2">
      <c r="B68" s="306"/>
      <c r="C68" s="292" t="s">
        <v>120</v>
      </c>
      <c r="D68" s="99" t="s">
        <v>2</v>
      </c>
      <c r="E68" s="95">
        <v>400</v>
      </c>
      <c r="F68" s="95">
        <v>384</v>
      </c>
      <c r="G68" s="95">
        <v>514</v>
      </c>
      <c r="H68" s="95">
        <v>744</v>
      </c>
      <c r="I68" s="95">
        <v>1002</v>
      </c>
      <c r="J68" s="95">
        <v>1488</v>
      </c>
      <c r="K68" s="95">
        <v>1635</v>
      </c>
      <c r="L68" s="95">
        <v>2119</v>
      </c>
    </row>
    <row r="69" spans="2:12" s="26" customFormat="1" x14ac:dyDescent="0.2">
      <c r="B69" s="306"/>
      <c r="C69" s="292" t="s">
        <v>119</v>
      </c>
      <c r="D69" s="99" t="s">
        <v>272</v>
      </c>
      <c r="E69" s="95">
        <v>30</v>
      </c>
      <c r="F69" s="95">
        <v>33</v>
      </c>
      <c r="G69" s="95">
        <v>51</v>
      </c>
      <c r="H69" s="95">
        <v>36</v>
      </c>
      <c r="I69" s="95">
        <v>38</v>
      </c>
      <c r="J69" s="95">
        <v>54</v>
      </c>
      <c r="K69" s="95">
        <v>203</v>
      </c>
      <c r="L69" s="95">
        <v>152</v>
      </c>
    </row>
    <row r="70" spans="2:12" s="26" customFormat="1" x14ac:dyDescent="0.2">
      <c r="B70" s="306"/>
      <c r="C70" s="292" t="s">
        <v>283</v>
      </c>
      <c r="D70" s="99" t="s">
        <v>273</v>
      </c>
      <c r="E70" s="95">
        <v>32</v>
      </c>
      <c r="F70" s="95">
        <v>24</v>
      </c>
      <c r="G70" s="95">
        <v>58</v>
      </c>
      <c r="H70" s="95">
        <v>65</v>
      </c>
      <c r="I70" s="95">
        <v>53</v>
      </c>
      <c r="J70" s="95">
        <v>91</v>
      </c>
      <c r="K70" s="95">
        <v>179</v>
      </c>
      <c r="L70" s="95">
        <v>215</v>
      </c>
    </row>
    <row r="71" spans="2:12" s="26" customFormat="1" x14ac:dyDescent="0.2">
      <c r="B71" s="306"/>
      <c r="C71" s="292" t="s">
        <v>283</v>
      </c>
      <c r="D71" s="99" t="s">
        <v>274</v>
      </c>
      <c r="E71" s="95">
        <v>115</v>
      </c>
      <c r="F71" s="95">
        <v>127</v>
      </c>
      <c r="G71" s="95">
        <v>291</v>
      </c>
      <c r="H71" s="95">
        <v>357</v>
      </c>
      <c r="I71" s="95">
        <v>538</v>
      </c>
      <c r="J71" s="95">
        <v>776</v>
      </c>
      <c r="K71" s="95">
        <v>1170</v>
      </c>
      <c r="L71" s="95">
        <v>1737</v>
      </c>
    </row>
    <row r="72" spans="2:12" s="26" customFormat="1" x14ac:dyDescent="0.2">
      <c r="B72" s="307"/>
      <c r="C72" s="292" t="s">
        <v>120</v>
      </c>
      <c r="D72" s="99" t="s">
        <v>2</v>
      </c>
      <c r="E72" s="95">
        <v>177</v>
      </c>
      <c r="F72" s="95">
        <v>184</v>
      </c>
      <c r="G72" s="95">
        <v>400</v>
      </c>
      <c r="H72" s="95">
        <v>458</v>
      </c>
      <c r="I72" s="95">
        <v>629</v>
      </c>
      <c r="J72" s="95">
        <v>921</v>
      </c>
      <c r="K72" s="95">
        <v>1552</v>
      </c>
      <c r="L72" s="95">
        <v>2104</v>
      </c>
    </row>
    <row r="73" spans="2:12" s="26" customFormat="1" x14ac:dyDescent="0.2">
      <c r="B73" s="305" t="s">
        <v>108</v>
      </c>
      <c r="C73" s="292" t="s">
        <v>117</v>
      </c>
      <c r="D73" s="99" t="s">
        <v>272</v>
      </c>
      <c r="E73" s="95">
        <v>8940</v>
      </c>
      <c r="F73" s="95">
        <v>5689</v>
      </c>
      <c r="G73" s="95">
        <v>2453</v>
      </c>
      <c r="H73" s="95">
        <v>1667</v>
      </c>
      <c r="I73" s="95">
        <v>1584</v>
      </c>
      <c r="J73" s="95">
        <v>761</v>
      </c>
      <c r="K73" s="95">
        <v>970</v>
      </c>
      <c r="L73" s="95">
        <v>482</v>
      </c>
    </row>
    <row r="74" spans="2:12" s="26" customFormat="1" x14ac:dyDescent="0.2">
      <c r="B74" s="306"/>
      <c r="C74" s="292" t="s">
        <v>282</v>
      </c>
      <c r="D74" s="99" t="s">
        <v>273</v>
      </c>
      <c r="E74" s="95">
        <v>10885</v>
      </c>
      <c r="F74" s="95">
        <v>9150</v>
      </c>
      <c r="G74" s="95">
        <v>4829</v>
      </c>
      <c r="H74" s="95">
        <v>3845</v>
      </c>
      <c r="I74" s="95">
        <v>3927</v>
      </c>
      <c r="J74" s="95">
        <v>2106</v>
      </c>
      <c r="K74" s="95">
        <v>1304</v>
      </c>
      <c r="L74" s="95">
        <v>1044</v>
      </c>
    </row>
    <row r="75" spans="2:12" s="26" customFormat="1" x14ac:dyDescent="0.2">
      <c r="B75" s="306"/>
      <c r="C75" s="292" t="s">
        <v>282</v>
      </c>
      <c r="D75" s="99" t="s">
        <v>274</v>
      </c>
      <c r="E75" s="95">
        <v>33520</v>
      </c>
      <c r="F75" s="95">
        <v>34256</v>
      </c>
      <c r="G75" s="95">
        <v>28719</v>
      </c>
      <c r="H75" s="95">
        <v>35126</v>
      </c>
      <c r="I75" s="95">
        <v>45178</v>
      </c>
      <c r="J75" s="95">
        <v>36670</v>
      </c>
      <c r="K75" s="95">
        <v>26930</v>
      </c>
      <c r="L75" s="95">
        <v>30882</v>
      </c>
    </row>
    <row r="76" spans="2:12" s="26" customFormat="1" x14ac:dyDescent="0.2">
      <c r="B76" s="306"/>
      <c r="C76" s="292" t="s">
        <v>120</v>
      </c>
      <c r="D76" s="99" t="s">
        <v>2</v>
      </c>
      <c r="E76" s="95">
        <v>53345</v>
      </c>
      <c r="F76" s="95">
        <v>49095</v>
      </c>
      <c r="G76" s="95">
        <v>36001</v>
      </c>
      <c r="H76" s="95">
        <v>40638</v>
      </c>
      <c r="I76" s="95">
        <v>50689</v>
      </c>
      <c r="J76" s="95">
        <v>39537</v>
      </c>
      <c r="K76" s="95">
        <v>29204</v>
      </c>
      <c r="L76" s="95">
        <v>32408</v>
      </c>
    </row>
    <row r="77" spans="2:12" s="26" customFormat="1" x14ac:dyDescent="0.2">
      <c r="B77" s="306"/>
      <c r="C77" s="292" t="s">
        <v>119</v>
      </c>
      <c r="D77" s="99" t="s">
        <v>272</v>
      </c>
      <c r="E77" s="95">
        <v>3508</v>
      </c>
      <c r="F77" s="95">
        <v>3099</v>
      </c>
      <c r="G77" s="95">
        <v>2197</v>
      </c>
      <c r="H77" s="95">
        <v>1465</v>
      </c>
      <c r="I77" s="95">
        <v>1520</v>
      </c>
      <c r="J77" s="95">
        <v>788</v>
      </c>
      <c r="K77" s="95">
        <v>1296</v>
      </c>
      <c r="L77" s="95">
        <v>770</v>
      </c>
    </row>
    <row r="78" spans="2:12" s="26" customFormat="1" x14ac:dyDescent="0.2">
      <c r="B78" s="306"/>
      <c r="C78" s="292" t="s">
        <v>283</v>
      </c>
      <c r="D78" s="99" t="s">
        <v>273</v>
      </c>
      <c r="E78" s="95">
        <v>3873</v>
      </c>
      <c r="F78" s="95">
        <v>4022</v>
      </c>
      <c r="G78" s="95">
        <v>3247</v>
      </c>
      <c r="H78" s="95">
        <v>2807</v>
      </c>
      <c r="I78" s="95">
        <v>3045</v>
      </c>
      <c r="J78" s="95">
        <v>1934</v>
      </c>
      <c r="K78" s="95">
        <v>2017</v>
      </c>
      <c r="L78" s="95">
        <v>1731</v>
      </c>
    </row>
    <row r="79" spans="2:12" s="26" customFormat="1" x14ac:dyDescent="0.2">
      <c r="B79" s="306"/>
      <c r="C79" s="292" t="s">
        <v>283</v>
      </c>
      <c r="D79" s="99" t="s">
        <v>274</v>
      </c>
      <c r="E79" s="95">
        <v>12094</v>
      </c>
      <c r="F79" s="95">
        <v>14190</v>
      </c>
      <c r="G79" s="95">
        <v>16278</v>
      </c>
      <c r="H79" s="95">
        <v>19828</v>
      </c>
      <c r="I79" s="95">
        <v>26441</v>
      </c>
      <c r="J79" s="95">
        <v>25598</v>
      </c>
      <c r="K79" s="95">
        <v>25796</v>
      </c>
      <c r="L79" s="95">
        <v>32274</v>
      </c>
    </row>
    <row r="80" spans="2:12" s="26" customFormat="1" x14ac:dyDescent="0.2">
      <c r="B80" s="307"/>
      <c r="C80" s="292" t="s">
        <v>120</v>
      </c>
      <c r="D80" s="99" t="s">
        <v>2</v>
      </c>
      <c r="E80" s="95">
        <v>19475</v>
      </c>
      <c r="F80" s="95">
        <v>21311</v>
      </c>
      <c r="G80" s="95">
        <v>21722</v>
      </c>
      <c r="H80" s="95">
        <v>24100</v>
      </c>
      <c r="I80" s="95">
        <v>31006</v>
      </c>
      <c r="J80" s="95">
        <v>28320</v>
      </c>
      <c r="K80" s="95">
        <v>29109</v>
      </c>
      <c r="L80" s="95">
        <v>34775</v>
      </c>
    </row>
    <row r="82" spans="1:11" s="44" customFormat="1" x14ac:dyDescent="0.2">
      <c r="A82" s="261" t="s">
        <v>275</v>
      </c>
      <c r="B82" s="261"/>
      <c r="C82" s="261"/>
      <c r="D82" s="261"/>
      <c r="E82" s="261"/>
      <c r="F82" s="261"/>
      <c r="G82" s="261"/>
      <c r="H82" s="261"/>
      <c r="I82" s="261"/>
      <c r="J82" s="261"/>
      <c r="K82" s="56"/>
    </row>
    <row r="83" spans="1:11" s="44" customFormat="1" ht="46.5" customHeight="1" x14ac:dyDescent="0.2">
      <c r="A83" s="261" t="s">
        <v>113</v>
      </c>
      <c r="B83" s="261"/>
      <c r="C83" s="261"/>
      <c r="D83" s="261"/>
      <c r="E83" s="261"/>
      <c r="F83" s="261"/>
      <c r="G83" s="261"/>
      <c r="H83" s="261"/>
      <c r="I83" s="261"/>
      <c r="J83" s="261"/>
      <c r="K83" s="261"/>
    </row>
    <row r="84" spans="1:11" s="44" customFormat="1" ht="15" customHeight="1" x14ac:dyDescent="0.2">
      <c r="A84" s="261" t="s">
        <v>276</v>
      </c>
      <c r="B84" s="261"/>
      <c r="C84" s="261"/>
      <c r="D84" s="261"/>
      <c r="E84" s="261"/>
      <c r="F84" s="261"/>
      <c r="G84" s="261"/>
      <c r="H84" s="261"/>
      <c r="I84" s="261"/>
      <c r="J84" s="261"/>
      <c r="K84" s="56"/>
    </row>
    <row r="85" spans="1:11" s="44" customFormat="1" ht="15" customHeight="1" x14ac:dyDescent="0.2">
      <c r="A85" s="259" t="s">
        <v>277</v>
      </c>
      <c r="B85" s="259"/>
      <c r="C85" s="259"/>
      <c r="D85" s="259"/>
      <c r="E85" s="259"/>
      <c r="F85" s="259"/>
      <c r="G85" s="259"/>
      <c r="H85" s="259"/>
      <c r="I85" s="259"/>
      <c r="J85" s="259"/>
      <c r="K85" s="56"/>
    </row>
    <row r="86" spans="1:11" s="44" customFormat="1" ht="27" customHeight="1" x14ac:dyDescent="0.2">
      <c r="A86" s="259" t="s">
        <v>278</v>
      </c>
      <c r="B86" s="259"/>
      <c r="C86" s="259"/>
      <c r="D86" s="259"/>
      <c r="E86" s="259"/>
      <c r="F86" s="259"/>
      <c r="G86" s="259"/>
      <c r="H86" s="259"/>
      <c r="I86" s="259"/>
      <c r="J86" s="259"/>
      <c r="K86" s="259"/>
    </row>
    <row r="87" spans="1:11" s="44" customFormat="1" ht="15" customHeight="1" x14ac:dyDescent="0.2">
      <c r="A87" s="259" t="s">
        <v>279</v>
      </c>
      <c r="B87" s="259"/>
      <c r="C87" s="259"/>
      <c r="D87" s="259"/>
      <c r="E87" s="259"/>
      <c r="F87" s="259"/>
      <c r="G87" s="259"/>
      <c r="H87" s="259"/>
      <c r="I87" s="259"/>
      <c r="J87" s="259"/>
      <c r="K87" s="56"/>
    </row>
    <row r="88" spans="1:11" s="44" customFormat="1" ht="56.25" customHeight="1" x14ac:dyDescent="0.2">
      <c r="A88" s="261" t="s">
        <v>280</v>
      </c>
      <c r="B88" s="261"/>
      <c r="C88" s="261"/>
      <c r="D88" s="261"/>
      <c r="E88" s="261"/>
      <c r="F88" s="261"/>
      <c r="G88" s="261"/>
      <c r="H88" s="261"/>
      <c r="I88" s="261"/>
      <c r="J88" s="261"/>
      <c r="K88" s="261"/>
    </row>
    <row r="89" spans="1:11" s="44" customFormat="1" ht="78.75" customHeight="1" x14ac:dyDescent="0.2">
      <c r="A89" s="259" t="s">
        <v>281</v>
      </c>
      <c r="B89" s="259"/>
      <c r="C89" s="259"/>
      <c r="D89" s="259"/>
      <c r="E89" s="259"/>
      <c r="F89" s="259"/>
      <c r="G89" s="259"/>
      <c r="H89" s="259"/>
      <c r="I89" s="259"/>
      <c r="J89" s="259"/>
      <c r="K89" s="259"/>
    </row>
    <row r="90" spans="1:11" x14ac:dyDescent="0.2">
      <c r="A90" s="40" t="s">
        <v>116</v>
      </c>
      <c r="E90" s="16"/>
      <c r="F90" s="16"/>
      <c r="G90" s="16"/>
      <c r="H90" s="16"/>
      <c r="I90" s="16"/>
      <c r="J90" s="16"/>
      <c r="K90" s="16"/>
    </row>
  </sheetData>
  <mergeCells count="36">
    <mergeCell ref="B6:L6"/>
    <mergeCell ref="C8:C11"/>
    <mergeCell ref="C12:C15"/>
    <mergeCell ref="B8:B15"/>
    <mergeCell ref="C50:C53"/>
    <mergeCell ref="C54:C57"/>
    <mergeCell ref="C58:C61"/>
    <mergeCell ref="C46:C49"/>
    <mergeCell ref="C20:C23"/>
    <mergeCell ref="B25:L25"/>
    <mergeCell ref="C27:C30"/>
    <mergeCell ref="C31:C34"/>
    <mergeCell ref="C35:C38"/>
    <mergeCell ref="C39:C42"/>
    <mergeCell ref="B44:L44"/>
    <mergeCell ref="B16:B23"/>
    <mergeCell ref="B27:B34"/>
    <mergeCell ref="C16:C19"/>
    <mergeCell ref="B35:B42"/>
    <mergeCell ref="B46:B53"/>
    <mergeCell ref="B54:B61"/>
    <mergeCell ref="A88:K88"/>
    <mergeCell ref="A89:K89"/>
    <mergeCell ref="C77:C80"/>
    <mergeCell ref="B63:L63"/>
    <mergeCell ref="C65:C68"/>
    <mergeCell ref="C69:C72"/>
    <mergeCell ref="C73:C76"/>
    <mergeCell ref="B65:B72"/>
    <mergeCell ref="B73:B80"/>
    <mergeCell ref="A87:J87"/>
    <mergeCell ref="A82:J82"/>
    <mergeCell ref="A84:J84"/>
    <mergeCell ref="A85:J85"/>
    <mergeCell ref="A83:K83"/>
    <mergeCell ref="A86:K86"/>
  </mergeCells>
  <hyperlinks>
    <hyperlink ref="A1" location="Indice!A1" display="Indice" xr:uid="{F0A0F2A7-0B0B-4080-B18C-EC22C8875938}"/>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Hoja116"/>
  <dimension ref="A1:L218"/>
  <sheetViews>
    <sheetView showGridLines="0" topLeftCell="A21" zoomScaleNormal="100" workbookViewId="0">
      <selection activeCell="B32" sqref="B32:B55"/>
    </sheetView>
  </sheetViews>
  <sheetFormatPr baseColWidth="10" defaultColWidth="9.140625" defaultRowHeight="12.75" x14ac:dyDescent="0.2"/>
  <cols>
    <col min="1" max="1" width="9.140625" style="14"/>
    <col min="2" max="2" width="19.7109375" style="16" bestFit="1" customWidth="1"/>
    <col min="3" max="3" width="59.140625" style="16" bestFit="1" customWidth="1"/>
    <col min="4" max="4" width="16.5703125" style="16" bestFit="1" customWidth="1"/>
    <col min="5" max="12" width="8.85546875" style="14" bestFit="1" customWidth="1"/>
    <col min="13" max="16384" width="9.140625" style="14"/>
  </cols>
  <sheetData>
    <row r="1" spans="1:12" ht="15" x14ac:dyDescent="0.25">
      <c r="A1" s="209" t="s">
        <v>341</v>
      </c>
    </row>
    <row r="3" spans="1:12" x14ac:dyDescent="0.2">
      <c r="A3" s="13" t="s">
        <v>84</v>
      </c>
      <c r="B3" s="13"/>
      <c r="D3" s="14"/>
    </row>
    <row r="4" spans="1:12" x14ac:dyDescent="0.2">
      <c r="A4" s="15" t="s">
        <v>250</v>
      </c>
      <c r="B4" s="15"/>
      <c r="D4" s="14"/>
    </row>
    <row r="6" spans="1:12" x14ac:dyDescent="0.2">
      <c r="B6" s="291" t="s">
        <v>98</v>
      </c>
      <c r="C6" s="291" t="s">
        <v>98</v>
      </c>
      <c r="D6" s="291" t="s">
        <v>98</v>
      </c>
      <c r="E6" s="291" t="s">
        <v>98</v>
      </c>
      <c r="F6" s="291" t="s">
        <v>98</v>
      </c>
      <c r="G6" s="291" t="s">
        <v>98</v>
      </c>
      <c r="H6" s="291" t="s">
        <v>98</v>
      </c>
      <c r="I6" s="291" t="s">
        <v>98</v>
      </c>
      <c r="J6" s="291" t="s">
        <v>98</v>
      </c>
      <c r="K6" s="291" t="s">
        <v>98</v>
      </c>
      <c r="L6" s="291" t="s">
        <v>98</v>
      </c>
    </row>
    <row r="7" spans="1:12" x14ac:dyDescent="0.2">
      <c r="B7" s="100" t="s">
        <v>0</v>
      </c>
      <c r="C7" s="100" t="s">
        <v>245</v>
      </c>
      <c r="D7" s="100" t="s">
        <v>191</v>
      </c>
      <c r="E7" s="76">
        <v>2006</v>
      </c>
      <c r="F7" s="76">
        <v>2009</v>
      </c>
      <c r="G7" s="76">
        <v>2011</v>
      </c>
      <c r="H7" s="76">
        <v>2013</v>
      </c>
      <c r="I7" s="76">
        <v>2015</v>
      </c>
      <c r="J7" s="76">
        <v>2017</v>
      </c>
      <c r="K7" s="76">
        <v>2020</v>
      </c>
      <c r="L7" s="76">
        <v>2022</v>
      </c>
    </row>
    <row r="8" spans="1:12" x14ac:dyDescent="0.2">
      <c r="B8" s="298" t="s">
        <v>107</v>
      </c>
      <c r="C8" s="298" t="s">
        <v>150</v>
      </c>
      <c r="D8" s="97" t="s">
        <v>272</v>
      </c>
      <c r="E8" s="93">
        <v>11.059169471263885</v>
      </c>
      <c r="F8" s="93">
        <v>13.126844167709351</v>
      </c>
      <c r="G8" s="93">
        <v>12.008869647979736</v>
      </c>
      <c r="H8" s="93">
        <v>3.3333335071802139</v>
      </c>
      <c r="I8" s="93">
        <v>5.2320260554552078</v>
      </c>
      <c r="J8" s="93">
        <v>5.1183268427848816</v>
      </c>
      <c r="K8" s="93">
        <v>12.930583953857422</v>
      </c>
      <c r="L8" s="93">
        <v>8.4722839295864105</v>
      </c>
    </row>
    <row r="9" spans="1:12" x14ac:dyDescent="0.2">
      <c r="B9" s="298" t="s">
        <v>118</v>
      </c>
      <c r="C9" s="298" t="s">
        <v>193</v>
      </c>
      <c r="D9" s="97" t="s">
        <v>273</v>
      </c>
      <c r="E9" s="93">
        <v>27.420863509178162</v>
      </c>
      <c r="F9" s="93">
        <v>14.841444790363312</v>
      </c>
      <c r="G9" s="93">
        <v>13.464070856571198</v>
      </c>
      <c r="H9" s="93">
        <v>9.7544334828853607</v>
      </c>
      <c r="I9" s="93">
        <v>7.3790848255157471</v>
      </c>
      <c r="J9" s="93">
        <v>8.0639369785785675</v>
      </c>
      <c r="K9" s="93">
        <v>12.307580560445786</v>
      </c>
      <c r="L9" s="93">
        <v>11.730486154556274</v>
      </c>
    </row>
    <row r="10" spans="1:12" x14ac:dyDescent="0.2">
      <c r="B10" s="298" t="s">
        <v>118</v>
      </c>
      <c r="C10" s="298" t="s">
        <v>193</v>
      </c>
      <c r="D10" s="97" t="s">
        <v>274</v>
      </c>
      <c r="E10" s="93">
        <v>61.519968509674072</v>
      </c>
      <c r="F10" s="93">
        <v>72.031712532043457</v>
      </c>
      <c r="G10" s="93">
        <v>74.527060985565186</v>
      </c>
      <c r="H10" s="93">
        <v>86.912232637405396</v>
      </c>
      <c r="I10" s="93">
        <v>87.388890981674194</v>
      </c>
      <c r="J10" s="93">
        <v>86.817735433578491</v>
      </c>
      <c r="K10" s="93">
        <v>74.761837720870972</v>
      </c>
      <c r="L10" s="93">
        <v>79.797232151031494</v>
      </c>
    </row>
    <row r="11" spans="1:12" x14ac:dyDescent="0.2">
      <c r="B11" s="298" t="s">
        <v>118</v>
      </c>
      <c r="C11" s="298" t="s">
        <v>193</v>
      </c>
      <c r="D11" s="97" t="s">
        <v>2</v>
      </c>
      <c r="E11" s="93">
        <v>100</v>
      </c>
      <c r="F11" s="93">
        <v>100</v>
      </c>
      <c r="G11" s="93">
        <v>100</v>
      </c>
      <c r="H11" s="93">
        <v>100</v>
      </c>
      <c r="I11" s="93">
        <v>100</v>
      </c>
      <c r="J11" s="93">
        <v>100</v>
      </c>
      <c r="K11" s="93">
        <v>100</v>
      </c>
      <c r="L11" s="93">
        <v>100</v>
      </c>
    </row>
    <row r="12" spans="1:12" x14ac:dyDescent="0.2">
      <c r="B12" s="298" t="s">
        <v>118</v>
      </c>
      <c r="C12" s="298" t="s">
        <v>151</v>
      </c>
      <c r="D12" s="97" t="s">
        <v>272</v>
      </c>
      <c r="E12" s="93">
        <v>14.429347217082977</v>
      </c>
      <c r="F12" s="93">
        <v>4.6848542988300323</v>
      </c>
      <c r="G12" s="93">
        <v>12.4454565346241</v>
      </c>
      <c r="H12" s="93">
        <v>3.1245490536093712</v>
      </c>
      <c r="I12" s="93">
        <v>2.7385968714952469</v>
      </c>
      <c r="J12" s="93">
        <v>5.0233479589223862</v>
      </c>
      <c r="K12" s="93">
        <v>7.5193025171756744</v>
      </c>
      <c r="L12" s="93">
        <v>2.720758318901062</v>
      </c>
    </row>
    <row r="13" spans="1:12" x14ac:dyDescent="0.2">
      <c r="B13" s="298" t="s">
        <v>118</v>
      </c>
      <c r="C13" s="298" t="s">
        <v>151</v>
      </c>
      <c r="D13" s="97" t="s">
        <v>273</v>
      </c>
      <c r="E13" s="93">
        <v>7.0108696818351746</v>
      </c>
      <c r="F13" s="93">
        <v>10.856067389249802</v>
      </c>
      <c r="G13" s="93">
        <v>0.15177385648712516</v>
      </c>
      <c r="H13" s="93">
        <v>3.1029008328914642</v>
      </c>
      <c r="I13" s="93">
        <v>10.789521783590317</v>
      </c>
      <c r="J13" s="93">
        <v>7.8675530850887299</v>
      </c>
      <c r="K13" s="93">
        <v>8.600790798664093</v>
      </c>
      <c r="L13" s="93">
        <v>8.2406505942344666</v>
      </c>
    </row>
    <row r="14" spans="1:12" x14ac:dyDescent="0.2">
      <c r="B14" s="298" t="s">
        <v>118</v>
      </c>
      <c r="C14" s="298" t="s">
        <v>151</v>
      </c>
      <c r="D14" s="97" t="s">
        <v>274</v>
      </c>
      <c r="E14" s="93">
        <v>78.559780120849609</v>
      </c>
      <c r="F14" s="93">
        <v>84.459078311920166</v>
      </c>
      <c r="G14" s="93">
        <v>87.402766942977905</v>
      </c>
      <c r="H14" s="93">
        <v>93.77254843711853</v>
      </c>
      <c r="I14" s="93">
        <v>86.471879482269287</v>
      </c>
      <c r="J14" s="93">
        <v>87.109100818634033</v>
      </c>
      <c r="K14" s="93">
        <v>83.879905939102173</v>
      </c>
      <c r="L14" s="93">
        <v>89.038592576980591</v>
      </c>
    </row>
    <row r="15" spans="1:12" x14ac:dyDescent="0.2">
      <c r="B15" s="298" t="s">
        <v>118</v>
      </c>
      <c r="C15" s="298" t="s">
        <v>151</v>
      </c>
      <c r="D15" s="97" t="s">
        <v>2</v>
      </c>
      <c r="E15" s="93">
        <v>100</v>
      </c>
      <c r="F15" s="93">
        <v>100</v>
      </c>
      <c r="G15" s="93">
        <v>100</v>
      </c>
      <c r="H15" s="93">
        <v>100</v>
      </c>
      <c r="I15" s="93">
        <v>100</v>
      </c>
      <c r="J15" s="93">
        <v>100</v>
      </c>
      <c r="K15" s="93">
        <v>100</v>
      </c>
      <c r="L15" s="93">
        <v>100</v>
      </c>
    </row>
    <row r="16" spans="1:12" x14ac:dyDescent="0.2">
      <c r="B16" s="298" t="s">
        <v>118</v>
      </c>
      <c r="C16" s="298" t="s">
        <v>185</v>
      </c>
      <c r="D16" s="97" t="s">
        <v>272</v>
      </c>
      <c r="E16" s="93">
        <v>2.3302339017391205</v>
      </c>
      <c r="F16" s="93">
        <v>5.9279032051563263</v>
      </c>
      <c r="G16" s="93">
        <v>6.9015003740787506</v>
      </c>
      <c r="H16" s="93">
        <v>2.9462214559316635</v>
      </c>
      <c r="I16" s="93">
        <v>2.6789546012878418</v>
      </c>
      <c r="J16" s="93">
        <v>3.9884794503450394</v>
      </c>
      <c r="K16" s="93">
        <v>5.8128200471401215</v>
      </c>
      <c r="L16" s="93">
        <v>2.7177171781659126</v>
      </c>
    </row>
    <row r="17" spans="2:12" x14ac:dyDescent="0.2">
      <c r="B17" s="298" t="s">
        <v>118</v>
      </c>
      <c r="C17" s="298" t="s">
        <v>138</v>
      </c>
      <c r="D17" s="97" t="s">
        <v>273</v>
      </c>
      <c r="E17" s="93">
        <v>7.5824178755283356</v>
      </c>
      <c r="F17" s="93">
        <v>12.165549397468567</v>
      </c>
      <c r="G17" s="93">
        <v>12.449083477258682</v>
      </c>
      <c r="H17" s="93">
        <v>6.1985000967979431</v>
      </c>
      <c r="I17" s="93">
        <v>3.5780366510152817</v>
      </c>
      <c r="J17" s="93">
        <v>4.2624283581972122</v>
      </c>
      <c r="K17" s="93">
        <v>6.5202772617340088</v>
      </c>
      <c r="L17" s="93">
        <v>4.3816749006509781</v>
      </c>
    </row>
    <row r="18" spans="2:12" x14ac:dyDescent="0.2">
      <c r="B18" s="298" t="s">
        <v>118</v>
      </c>
      <c r="C18" s="298" t="s">
        <v>138</v>
      </c>
      <c r="D18" s="97" t="s">
        <v>274</v>
      </c>
      <c r="E18" s="93">
        <v>90.087348222732544</v>
      </c>
      <c r="F18" s="93">
        <v>81.906545162200928</v>
      </c>
      <c r="G18" s="93">
        <v>80.649417638778687</v>
      </c>
      <c r="H18" s="93">
        <v>90.855276584625244</v>
      </c>
      <c r="I18" s="93">
        <v>93.743008375167847</v>
      </c>
      <c r="J18" s="93">
        <v>91.749089956283569</v>
      </c>
      <c r="K18" s="93">
        <v>87.666904926300049</v>
      </c>
      <c r="L18" s="93">
        <v>92.900609970092773</v>
      </c>
    </row>
    <row r="19" spans="2:12" x14ac:dyDescent="0.2">
      <c r="B19" s="298" t="s">
        <v>118</v>
      </c>
      <c r="C19" s="298" t="s">
        <v>138</v>
      </c>
      <c r="D19" s="97" t="s">
        <v>2</v>
      </c>
      <c r="E19" s="93">
        <v>100</v>
      </c>
      <c r="F19" s="93">
        <v>100</v>
      </c>
      <c r="G19" s="93">
        <v>100</v>
      </c>
      <c r="H19" s="93">
        <v>100</v>
      </c>
      <c r="I19" s="93">
        <v>100</v>
      </c>
      <c r="J19" s="93">
        <v>100</v>
      </c>
      <c r="K19" s="93">
        <v>100</v>
      </c>
      <c r="L19" s="93">
        <v>100</v>
      </c>
    </row>
    <row r="20" spans="2:12" x14ac:dyDescent="0.2">
      <c r="B20" s="298" t="s">
        <v>118</v>
      </c>
      <c r="C20" s="298" t="s">
        <v>153</v>
      </c>
      <c r="D20" s="97" t="s">
        <v>272</v>
      </c>
      <c r="E20" s="93">
        <v>3.7190083414316177</v>
      </c>
      <c r="F20" s="93">
        <v>7.2603292763233185</v>
      </c>
      <c r="G20" s="93">
        <v>4.7812573611736298</v>
      </c>
      <c r="H20" s="93">
        <v>5.9156473726034164</v>
      </c>
      <c r="I20" s="93">
        <v>1.7617616802453995</v>
      </c>
      <c r="J20" s="93">
        <v>13.223259150981903</v>
      </c>
      <c r="K20" s="93">
        <v>10.14593094587326</v>
      </c>
      <c r="L20" s="93">
        <v>6.3838273286819458</v>
      </c>
    </row>
    <row r="21" spans="2:12" x14ac:dyDescent="0.2">
      <c r="B21" s="298" t="s">
        <v>118</v>
      </c>
      <c r="C21" s="298" t="s">
        <v>194</v>
      </c>
      <c r="D21" s="97" t="s">
        <v>273</v>
      </c>
      <c r="E21" s="93">
        <v>18.842975795269012</v>
      </c>
      <c r="F21" s="93">
        <v>14.801444113254547</v>
      </c>
      <c r="G21" s="93">
        <v>10.638298094272614</v>
      </c>
      <c r="H21" s="93">
        <v>2.4648530408740044</v>
      </c>
      <c r="I21" s="93">
        <v>5.2452452480792999</v>
      </c>
      <c r="J21" s="93">
        <v>7.1069635450839996</v>
      </c>
      <c r="K21" s="93">
        <v>10.099786520004272</v>
      </c>
      <c r="L21" s="93">
        <v>10.577463358640671</v>
      </c>
    </row>
    <row r="22" spans="2:12" x14ac:dyDescent="0.2">
      <c r="B22" s="298" t="s">
        <v>118</v>
      </c>
      <c r="C22" s="298" t="s">
        <v>194</v>
      </c>
      <c r="D22" s="97" t="s">
        <v>274</v>
      </c>
      <c r="E22" s="93">
        <v>77.43801474571228</v>
      </c>
      <c r="F22" s="93">
        <v>77.938228845596313</v>
      </c>
      <c r="G22" s="93">
        <v>84.580445289611816</v>
      </c>
      <c r="H22" s="93">
        <v>91.619497537612915</v>
      </c>
      <c r="I22" s="93">
        <v>92.992991209030151</v>
      </c>
      <c r="J22" s="93">
        <v>79.669779539108276</v>
      </c>
      <c r="K22" s="93">
        <v>79.754281044006348</v>
      </c>
      <c r="L22" s="93">
        <v>83.038711547851563</v>
      </c>
    </row>
    <row r="23" spans="2:12" x14ac:dyDescent="0.2">
      <c r="B23" s="298" t="s">
        <v>118</v>
      </c>
      <c r="C23" s="298" t="s">
        <v>194</v>
      </c>
      <c r="D23" s="97" t="s">
        <v>2</v>
      </c>
      <c r="E23" s="93">
        <v>100</v>
      </c>
      <c r="F23" s="93">
        <v>100</v>
      </c>
      <c r="G23" s="93">
        <v>100</v>
      </c>
      <c r="H23" s="93">
        <v>100</v>
      </c>
      <c r="I23" s="93">
        <v>100</v>
      </c>
      <c r="J23" s="93">
        <v>100</v>
      </c>
      <c r="K23" s="93">
        <v>100</v>
      </c>
      <c r="L23" s="93">
        <v>100</v>
      </c>
    </row>
    <row r="24" spans="2:12" x14ac:dyDescent="0.2">
      <c r="B24" s="298" t="s">
        <v>118</v>
      </c>
      <c r="C24" s="298" t="s">
        <v>195</v>
      </c>
      <c r="D24" s="97" t="s">
        <v>272</v>
      </c>
      <c r="E24" s="93">
        <v>7.2876445949077606</v>
      </c>
      <c r="F24" s="93">
        <v>17.958825826644897</v>
      </c>
      <c r="G24" s="93">
        <v>5.7448495179414749</v>
      </c>
      <c r="H24" s="93">
        <v>4.5428570359945297</v>
      </c>
      <c r="I24" s="93">
        <v>6.5848670899868011</v>
      </c>
      <c r="J24" s="93">
        <v>4.1440609842538834</v>
      </c>
      <c r="K24" s="93">
        <v>14.996403455734253</v>
      </c>
      <c r="L24" s="93">
        <v>5.061962828040123</v>
      </c>
    </row>
    <row r="25" spans="2:12" x14ac:dyDescent="0.2">
      <c r="B25" s="298" t="s">
        <v>118</v>
      </c>
      <c r="C25" s="298" t="s">
        <v>195</v>
      </c>
      <c r="D25" s="97" t="s">
        <v>273</v>
      </c>
      <c r="E25" s="93">
        <v>14.333976805210114</v>
      </c>
      <c r="F25" s="93">
        <v>2.8909329324960709</v>
      </c>
      <c r="G25" s="93">
        <v>5.0515055656433105</v>
      </c>
      <c r="H25" s="93">
        <v>13.285714387893677</v>
      </c>
      <c r="I25" s="93">
        <v>5.7668711990118027</v>
      </c>
      <c r="J25" s="93">
        <v>6.4989030361175537</v>
      </c>
      <c r="K25" s="93">
        <v>5.2293729037046432</v>
      </c>
      <c r="L25" s="93">
        <v>8.7447531521320343</v>
      </c>
    </row>
    <row r="26" spans="2:12" x14ac:dyDescent="0.2">
      <c r="B26" s="298" t="s">
        <v>118</v>
      </c>
      <c r="C26" s="298" t="s">
        <v>195</v>
      </c>
      <c r="D26" s="97" t="s">
        <v>274</v>
      </c>
      <c r="E26" s="93">
        <v>78.378379344940186</v>
      </c>
      <c r="F26" s="93">
        <v>79.150241613388062</v>
      </c>
      <c r="G26" s="93">
        <v>89.203643798828125</v>
      </c>
      <c r="H26" s="93">
        <v>82.171428203582764</v>
      </c>
      <c r="I26" s="93">
        <v>87.648260593414307</v>
      </c>
      <c r="J26" s="93">
        <v>89.357036352157593</v>
      </c>
      <c r="K26" s="93">
        <v>79.774224758148193</v>
      </c>
      <c r="L26" s="93">
        <v>86.193281412124634</v>
      </c>
    </row>
    <row r="27" spans="2:12" x14ac:dyDescent="0.2">
      <c r="B27" s="298" t="s">
        <v>118</v>
      </c>
      <c r="C27" s="298" t="s">
        <v>195</v>
      </c>
      <c r="D27" s="97" t="s">
        <v>2</v>
      </c>
      <c r="E27" s="93">
        <v>100</v>
      </c>
      <c r="F27" s="93">
        <v>100</v>
      </c>
      <c r="G27" s="93">
        <v>100</v>
      </c>
      <c r="H27" s="93">
        <v>100</v>
      </c>
      <c r="I27" s="93">
        <v>100</v>
      </c>
      <c r="J27" s="93">
        <v>100</v>
      </c>
      <c r="K27" s="93">
        <v>100</v>
      </c>
      <c r="L27" s="93">
        <v>100</v>
      </c>
    </row>
    <row r="28" spans="2:12" x14ac:dyDescent="0.2">
      <c r="B28" s="298" t="s">
        <v>118</v>
      </c>
      <c r="C28" s="298" t="s">
        <v>155</v>
      </c>
      <c r="D28" s="97" t="s">
        <v>272</v>
      </c>
      <c r="E28" s="93">
        <v>1.4795474708080292</v>
      </c>
      <c r="F28" s="93">
        <v>0</v>
      </c>
      <c r="G28" s="93">
        <v>1.0989011265337467</v>
      </c>
      <c r="H28" s="93">
        <v>4.3434344232082367</v>
      </c>
      <c r="I28" s="93">
        <v>0.55658626370131969</v>
      </c>
      <c r="J28" s="93">
        <v>0.88858511298894882</v>
      </c>
      <c r="K28" s="93">
        <v>3.8944724947214127</v>
      </c>
      <c r="L28" s="93">
        <v>0.50067398697137833</v>
      </c>
    </row>
    <row r="29" spans="2:12" x14ac:dyDescent="0.2">
      <c r="B29" s="298" t="s">
        <v>118</v>
      </c>
      <c r="C29" s="298" t="s">
        <v>196</v>
      </c>
      <c r="D29" s="97" t="s">
        <v>273</v>
      </c>
      <c r="E29" s="93">
        <v>15.404699742794037</v>
      </c>
      <c r="F29" s="93">
        <v>8.3665341138839722</v>
      </c>
      <c r="G29" s="93">
        <v>17.159762978553772</v>
      </c>
      <c r="H29" s="93">
        <v>7.8787878155708313</v>
      </c>
      <c r="I29" s="93">
        <v>7.6066792011260986</v>
      </c>
      <c r="J29" s="93">
        <v>2.4265209212899208</v>
      </c>
      <c r="K29" s="93">
        <v>5.7998325675725937</v>
      </c>
      <c r="L29" s="93">
        <v>5.6999806314706802</v>
      </c>
    </row>
    <row r="30" spans="2:12" x14ac:dyDescent="0.2">
      <c r="B30" s="298" t="s">
        <v>118</v>
      </c>
      <c r="C30" s="298" t="s">
        <v>196</v>
      </c>
      <c r="D30" s="97" t="s">
        <v>274</v>
      </c>
      <c r="E30" s="93">
        <v>83.115750551223755</v>
      </c>
      <c r="F30" s="93">
        <v>91.633468866348267</v>
      </c>
      <c r="G30" s="93">
        <v>81.7413330078125</v>
      </c>
      <c r="H30" s="93">
        <v>87.777775526046753</v>
      </c>
      <c r="I30" s="93">
        <v>91.836732625961304</v>
      </c>
      <c r="J30" s="93">
        <v>96.684896945953369</v>
      </c>
      <c r="K30" s="93">
        <v>90.305697917938232</v>
      </c>
      <c r="L30" s="93">
        <v>93.799346685409546</v>
      </c>
    </row>
    <row r="31" spans="2:12" x14ac:dyDescent="0.2">
      <c r="B31" s="298" t="s">
        <v>118</v>
      </c>
      <c r="C31" s="298" t="s">
        <v>196</v>
      </c>
      <c r="D31" s="97" t="s">
        <v>2</v>
      </c>
      <c r="E31" s="93">
        <v>100</v>
      </c>
      <c r="F31" s="93">
        <v>100</v>
      </c>
      <c r="G31" s="93">
        <v>100</v>
      </c>
      <c r="H31" s="93">
        <v>100</v>
      </c>
      <c r="I31" s="93">
        <v>100</v>
      </c>
      <c r="J31" s="93">
        <v>100</v>
      </c>
      <c r="K31" s="93">
        <v>100</v>
      </c>
      <c r="L31" s="93">
        <v>100</v>
      </c>
    </row>
    <row r="32" spans="2:12" x14ac:dyDescent="0.2">
      <c r="B32" s="298" t="s">
        <v>108</v>
      </c>
      <c r="C32" s="298" t="s">
        <v>150</v>
      </c>
      <c r="D32" s="97" t="s">
        <v>272</v>
      </c>
      <c r="E32" s="93">
        <v>6.6497236490249634</v>
      </c>
      <c r="F32" s="93">
        <v>5.4930221289396286</v>
      </c>
      <c r="G32" s="93">
        <v>3.5677213221788406</v>
      </c>
      <c r="H32" s="93">
        <v>1.7452973872423172</v>
      </c>
      <c r="I32" s="93">
        <v>1.2925535440444946</v>
      </c>
      <c r="J32" s="93">
        <v>1.4131031930446625</v>
      </c>
      <c r="K32" s="93">
        <v>3.5988200455904007</v>
      </c>
      <c r="L32" s="93">
        <v>1.7836958169937134</v>
      </c>
    </row>
    <row r="33" spans="2:12" x14ac:dyDescent="0.2">
      <c r="B33" s="298" t="s">
        <v>121</v>
      </c>
      <c r="C33" s="298" t="s">
        <v>193</v>
      </c>
      <c r="D33" s="97" t="s">
        <v>273</v>
      </c>
      <c r="E33" s="93">
        <v>10.614395886659622</v>
      </c>
      <c r="F33" s="93">
        <v>9.5130808651447296</v>
      </c>
      <c r="G33" s="93">
        <v>7.1392767131328583</v>
      </c>
      <c r="H33" s="93">
        <v>3.8851235061883926</v>
      </c>
      <c r="I33" s="93">
        <v>3.5369876772165298</v>
      </c>
      <c r="J33" s="93">
        <v>3.0612621456384659</v>
      </c>
      <c r="K33" s="93">
        <v>3.5283021628856659</v>
      </c>
      <c r="L33" s="93">
        <v>3.6504734307527542</v>
      </c>
    </row>
    <row r="34" spans="2:12" x14ac:dyDescent="0.2">
      <c r="B34" s="298" t="s">
        <v>121</v>
      </c>
      <c r="C34" s="298" t="s">
        <v>193</v>
      </c>
      <c r="D34" s="97" t="s">
        <v>274</v>
      </c>
      <c r="E34" s="93">
        <v>82.735878229141235</v>
      </c>
      <c r="F34" s="93">
        <v>84.993898868560791</v>
      </c>
      <c r="G34" s="93">
        <v>89.293003082275391</v>
      </c>
      <c r="H34" s="93">
        <v>94.36957836151123</v>
      </c>
      <c r="I34" s="93">
        <v>95.170456171035767</v>
      </c>
      <c r="J34" s="93">
        <v>95.525634288787842</v>
      </c>
      <c r="K34" s="93">
        <v>92.872875928878784</v>
      </c>
      <c r="L34" s="93">
        <v>94.565832614898682</v>
      </c>
    </row>
    <row r="35" spans="2:12" x14ac:dyDescent="0.2">
      <c r="B35" s="298" t="s">
        <v>121</v>
      </c>
      <c r="C35" s="298" t="s">
        <v>193</v>
      </c>
      <c r="D35" s="97" t="s">
        <v>2</v>
      </c>
      <c r="E35" s="93">
        <v>100</v>
      </c>
      <c r="F35" s="93">
        <v>100</v>
      </c>
      <c r="G35" s="93">
        <v>100</v>
      </c>
      <c r="H35" s="93">
        <v>100</v>
      </c>
      <c r="I35" s="93">
        <v>100</v>
      </c>
      <c r="J35" s="93">
        <v>100</v>
      </c>
      <c r="K35" s="93">
        <v>100</v>
      </c>
      <c r="L35" s="93">
        <v>100</v>
      </c>
    </row>
    <row r="36" spans="2:12" x14ac:dyDescent="0.2">
      <c r="B36" s="298" t="s">
        <v>121</v>
      </c>
      <c r="C36" s="298" t="s">
        <v>151</v>
      </c>
      <c r="D36" s="97" t="s">
        <v>272</v>
      </c>
      <c r="E36" s="93">
        <v>11.617652326822281</v>
      </c>
      <c r="F36" s="93">
        <v>8.6692996323108673</v>
      </c>
      <c r="G36" s="93">
        <v>7.7251426875591278</v>
      </c>
      <c r="H36" s="93">
        <v>4.0038235485553741</v>
      </c>
      <c r="I36" s="93">
        <v>2.9165543615818024</v>
      </c>
      <c r="J36" s="93">
        <v>1.8273590132594109</v>
      </c>
      <c r="K36" s="93">
        <v>4.1778746992349625</v>
      </c>
      <c r="L36" s="93">
        <v>2.05194391310215</v>
      </c>
    </row>
    <row r="37" spans="2:12" x14ac:dyDescent="0.2">
      <c r="B37" s="298" t="s">
        <v>121</v>
      </c>
      <c r="C37" s="298" t="s">
        <v>151</v>
      </c>
      <c r="D37" s="97" t="s">
        <v>273</v>
      </c>
      <c r="E37" s="93">
        <v>17.070384323596954</v>
      </c>
      <c r="F37" s="93">
        <v>14.800325036048889</v>
      </c>
      <c r="G37" s="93">
        <v>13.649329543113708</v>
      </c>
      <c r="H37" s="93">
        <v>9.5595411956310272</v>
      </c>
      <c r="I37" s="93">
        <v>7.3090203106403351</v>
      </c>
      <c r="J37" s="93">
        <v>5.2845533937215805</v>
      </c>
      <c r="K37" s="93">
        <v>5.4330524057149887</v>
      </c>
      <c r="L37" s="93">
        <v>3.7730436772108078</v>
      </c>
    </row>
    <row r="38" spans="2:12" x14ac:dyDescent="0.2">
      <c r="B38" s="298" t="s">
        <v>121</v>
      </c>
      <c r="C38" s="298" t="s">
        <v>151</v>
      </c>
      <c r="D38" s="97" t="s">
        <v>274</v>
      </c>
      <c r="E38" s="93">
        <v>71.311962604522705</v>
      </c>
      <c r="F38" s="93">
        <v>76.530373096466064</v>
      </c>
      <c r="G38" s="93">
        <v>78.625530004501343</v>
      </c>
      <c r="H38" s="93">
        <v>86.436635255813599</v>
      </c>
      <c r="I38" s="93">
        <v>89.774423837661743</v>
      </c>
      <c r="J38" s="93">
        <v>92.888087034225464</v>
      </c>
      <c r="K38" s="93">
        <v>90.389072895050049</v>
      </c>
      <c r="L38" s="93">
        <v>94.175010919570923</v>
      </c>
    </row>
    <row r="39" spans="2:12" x14ac:dyDescent="0.2">
      <c r="B39" s="298" t="s">
        <v>121</v>
      </c>
      <c r="C39" s="298" t="s">
        <v>151</v>
      </c>
      <c r="D39" s="97" t="s">
        <v>2</v>
      </c>
      <c r="E39" s="93">
        <v>100</v>
      </c>
      <c r="F39" s="93">
        <v>100</v>
      </c>
      <c r="G39" s="93">
        <v>100</v>
      </c>
      <c r="H39" s="93">
        <v>100</v>
      </c>
      <c r="I39" s="93">
        <v>100</v>
      </c>
      <c r="J39" s="93">
        <v>100</v>
      </c>
      <c r="K39" s="93">
        <v>100</v>
      </c>
      <c r="L39" s="93">
        <v>100</v>
      </c>
    </row>
    <row r="40" spans="2:12" x14ac:dyDescent="0.2">
      <c r="B40" s="298" t="s">
        <v>121</v>
      </c>
      <c r="C40" s="298" t="s">
        <v>185</v>
      </c>
      <c r="D40" s="97" t="s">
        <v>272</v>
      </c>
      <c r="E40" s="93">
        <v>6.4036957919597626</v>
      </c>
      <c r="F40" s="93">
        <v>5.2649661898612976</v>
      </c>
      <c r="G40" s="93">
        <v>4.4921457767486572</v>
      </c>
      <c r="H40" s="93">
        <v>1.9632866606116295</v>
      </c>
      <c r="I40" s="93">
        <v>1.7407475039362907</v>
      </c>
      <c r="J40" s="93">
        <v>1.3069882057607174</v>
      </c>
      <c r="K40" s="93">
        <v>2.9790496453642845</v>
      </c>
      <c r="L40" s="93">
        <v>0.96891438588500023</v>
      </c>
    </row>
    <row r="41" spans="2:12" x14ac:dyDescent="0.2">
      <c r="B41" s="298" t="s">
        <v>121</v>
      </c>
      <c r="C41" s="298" t="s">
        <v>138</v>
      </c>
      <c r="D41" s="97" t="s">
        <v>273</v>
      </c>
      <c r="E41" s="93">
        <v>11.004981398582458</v>
      </c>
      <c r="F41" s="93">
        <v>9.8317205905914307</v>
      </c>
      <c r="G41" s="93">
        <v>8.0172598361968994</v>
      </c>
      <c r="H41" s="93">
        <v>5.2300520241260529</v>
      </c>
      <c r="I41" s="93">
        <v>4.0785729885101318</v>
      </c>
      <c r="J41" s="93">
        <v>3.0293740332126617</v>
      </c>
      <c r="K41" s="93">
        <v>3.8028206676244736</v>
      </c>
      <c r="L41" s="93">
        <v>2.1774698048830032</v>
      </c>
    </row>
    <row r="42" spans="2:12" x14ac:dyDescent="0.2">
      <c r="B42" s="298" t="s">
        <v>121</v>
      </c>
      <c r="C42" s="298" t="s">
        <v>138</v>
      </c>
      <c r="D42" s="97" t="s">
        <v>274</v>
      </c>
      <c r="E42" s="93">
        <v>82.591325044631958</v>
      </c>
      <c r="F42" s="93">
        <v>84.903311729431152</v>
      </c>
      <c r="G42" s="93">
        <v>87.490594387054443</v>
      </c>
      <c r="H42" s="93">
        <v>92.806661128997803</v>
      </c>
      <c r="I42" s="93">
        <v>94.180679321289063</v>
      </c>
      <c r="J42" s="93">
        <v>95.663636922836304</v>
      </c>
      <c r="K42" s="93">
        <v>93.218129873275757</v>
      </c>
      <c r="L42" s="93">
        <v>96.85361385345459</v>
      </c>
    </row>
    <row r="43" spans="2:12" x14ac:dyDescent="0.2">
      <c r="B43" s="298" t="s">
        <v>121</v>
      </c>
      <c r="C43" s="298" t="s">
        <v>138</v>
      </c>
      <c r="D43" s="97" t="s">
        <v>2</v>
      </c>
      <c r="E43" s="93">
        <v>100</v>
      </c>
      <c r="F43" s="93">
        <v>100</v>
      </c>
      <c r="G43" s="93">
        <v>100</v>
      </c>
      <c r="H43" s="93">
        <v>100</v>
      </c>
      <c r="I43" s="93">
        <v>100</v>
      </c>
      <c r="J43" s="93">
        <v>100</v>
      </c>
      <c r="K43" s="93">
        <v>100</v>
      </c>
      <c r="L43" s="93">
        <v>100</v>
      </c>
    </row>
    <row r="44" spans="2:12" x14ac:dyDescent="0.2">
      <c r="B44" s="298" t="s">
        <v>121</v>
      </c>
      <c r="C44" s="298" t="s">
        <v>153</v>
      </c>
      <c r="D44" s="97" t="s">
        <v>272</v>
      </c>
      <c r="E44" s="93">
        <v>16.560949385166168</v>
      </c>
      <c r="F44" s="93">
        <v>12.278179079294205</v>
      </c>
      <c r="G44" s="93">
        <v>9.1826982796192169</v>
      </c>
      <c r="H44" s="93">
        <v>5.8801423758268356</v>
      </c>
      <c r="I44" s="93">
        <v>4.684632271528244</v>
      </c>
      <c r="J44" s="93">
        <v>3.080315887928009</v>
      </c>
      <c r="K44" s="93">
        <v>4.1825182735919952</v>
      </c>
      <c r="L44" s="93">
        <v>2.2928232327103615</v>
      </c>
    </row>
    <row r="45" spans="2:12" x14ac:dyDescent="0.2">
      <c r="B45" s="298" t="s">
        <v>121</v>
      </c>
      <c r="C45" s="298" t="s">
        <v>194</v>
      </c>
      <c r="D45" s="97" t="s">
        <v>273</v>
      </c>
      <c r="E45" s="93">
        <v>20.383888483047485</v>
      </c>
      <c r="F45" s="93">
        <v>18.314436078071594</v>
      </c>
      <c r="G45" s="93">
        <v>17.201624810695648</v>
      </c>
      <c r="H45" s="93">
        <v>12.650907039642334</v>
      </c>
      <c r="I45" s="93">
        <v>10.351642221212387</v>
      </c>
      <c r="J45" s="93">
        <v>7.7589817345142365</v>
      </c>
      <c r="K45" s="93">
        <v>6.318105012178421</v>
      </c>
      <c r="L45" s="93">
        <v>4.6210497617721558</v>
      </c>
    </row>
    <row r="46" spans="2:12" x14ac:dyDescent="0.2">
      <c r="B46" s="298" t="s">
        <v>121</v>
      </c>
      <c r="C46" s="298" t="s">
        <v>194</v>
      </c>
      <c r="D46" s="97" t="s">
        <v>274</v>
      </c>
      <c r="E46" s="93">
        <v>63.055163621902466</v>
      </c>
      <c r="F46" s="93">
        <v>69.407385587692261</v>
      </c>
      <c r="G46" s="93">
        <v>73.615676164627075</v>
      </c>
      <c r="H46" s="93">
        <v>81.46895170211792</v>
      </c>
      <c r="I46" s="93">
        <v>84.963726997375488</v>
      </c>
      <c r="J46" s="93">
        <v>89.160704612731934</v>
      </c>
      <c r="K46" s="93">
        <v>89.499378204345703</v>
      </c>
      <c r="L46" s="93">
        <v>93.086129426956177</v>
      </c>
    </row>
    <row r="47" spans="2:12" x14ac:dyDescent="0.2">
      <c r="B47" s="298" t="s">
        <v>121</v>
      </c>
      <c r="C47" s="298" t="s">
        <v>194</v>
      </c>
      <c r="D47" s="97" t="s">
        <v>2</v>
      </c>
      <c r="E47" s="93">
        <v>100</v>
      </c>
      <c r="F47" s="93">
        <v>100</v>
      </c>
      <c r="G47" s="93">
        <v>100</v>
      </c>
      <c r="H47" s="93">
        <v>100</v>
      </c>
      <c r="I47" s="93">
        <v>100</v>
      </c>
      <c r="J47" s="93">
        <v>100</v>
      </c>
      <c r="K47" s="93">
        <v>100</v>
      </c>
      <c r="L47" s="93">
        <v>100</v>
      </c>
    </row>
    <row r="48" spans="2:12" x14ac:dyDescent="0.2">
      <c r="B48" s="298" t="s">
        <v>121</v>
      </c>
      <c r="C48" s="298" t="s">
        <v>195</v>
      </c>
      <c r="D48" s="97" t="s">
        <v>272</v>
      </c>
      <c r="E48" s="93">
        <v>17.140941321849823</v>
      </c>
      <c r="F48" s="93">
        <v>15.172894299030304</v>
      </c>
      <c r="G48" s="93">
        <v>12.385565787553787</v>
      </c>
      <c r="H48" s="93">
        <v>6.6594339907169342</v>
      </c>
      <c r="I48" s="93">
        <v>5.2458018064498901</v>
      </c>
      <c r="J48" s="93">
        <v>3.5433027893304825</v>
      </c>
      <c r="K48" s="93">
        <v>4.5051060616970062</v>
      </c>
      <c r="L48" s="93">
        <v>2.0885035395622253</v>
      </c>
    </row>
    <row r="49" spans="2:12" x14ac:dyDescent="0.2">
      <c r="B49" s="298" t="s">
        <v>121</v>
      </c>
      <c r="C49" s="298" t="s">
        <v>195</v>
      </c>
      <c r="D49" s="97" t="s">
        <v>273</v>
      </c>
      <c r="E49" s="93">
        <v>19.705012440681458</v>
      </c>
      <c r="F49" s="93">
        <v>19.715958833694458</v>
      </c>
      <c r="G49" s="93">
        <v>17.550046741962433</v>
      </c>
      <c r="H49" s="93">
        <v>13.153010606765747</v>
      </c>
      <c r="I49" s="93">
        <v>10.942073911428452</v>
      </c>
      <c r="J49" s="93">
        <v>8.4740720689296722</v>
      </c>
      <c r="K49" s="93">
        <v>7.9161509871482849</v>
      </c>
      <c r="L49" s="93">
        <v>5.2366539835929871</v>
      </c>
    </row>
    <row r="50" spans="2:12" x14ac:dyDescent="0.2">
      <c r="B50" s="298" t="s">
        <v>121</v>
      </c>
      <c r="C50" s="298" t="s">
        <v>195</v>
      </c>
      <c r="D50" s="97" t="s">
        <v>274</v>
      </c>
      <c r="E50" s="93">
        <v>63.154047727584839</v>
      </c>
      <c r="F50" s="93">
        <v>65.111148357391357</v>
      </c>
      <c r="G50" s="93">
        <v>70.064389705657959</v>
      </c>
      <c r="H50" s="93">
        <v>80.18755316734314</v>
      </c>
      <c r="I50" s="93">
        <v>83.812123537063599</v>
      </c>
      <c r="J50" s="93">
        <v>87.982624769210815</v>
      </c>
      <c r="K50" s="93">
        <v>87.578743696212769</v>
      </c>
      <c r="L50" s="93">
        <v>92.674839496612549</v>
      </c>
    </row>
    <row r="51" spans="2:12" x14ac:dyDescent="0.2">
      <c r="B51" s="298" t="s">
        <v>121</v>
      </c>
      <c r="C51" s="298" t="s">
        <v>195</v>
      </c>
      <c r="D51" s="97" t="s">
        <v>2</v>
      </c>
      <c r="E51" s="93">
        <v>100</v>
      </c>
      <c r="F51" s="93">
        <v>100</v>
      </c>
      <c r="G51" s="93">
        <v>100</v>
      </c>
      <c r="H51" s="93">
        <v>100</v>
      </c>
      <c r="I51" s="93">
        <v>100</v>
      </c>
      <c r="J51" s="93">
        <v>100</v>
      </c>
      <c r="K51" s="93">
        <v>100</v>
      </c>
      <c r="L51" s="93">
        <v>100</v>
      </c>
    </row>
    <row r="52" spans="2:12" x14ac:dyDescent="0.2">
      <c r="B52" s="298" t="s">
        <v>121</v>
      </c>
      <c r="C52" s="298" t="s">
        <v>155</v>
      </c>
      <c r="D52" s="97" t="s">
        <v>272</v>
      </c>
      <c r="E52" s="93">
        <v>5.6583922356367111</v>
      </c>
      <c r="F52" s="93">
        <v>5.1387626677751541</v>
      </c>
      <c r="G52" s="93">
        <v>2.3493180051445961</v>
      </c>
      <c r="H52" s="93">
        <v>1.940515823662281</v>
      </c>
      <c r="I52" s="93">
        <v>1.3499077409505844</v>
      </c>
      <c r="J52" s="93">
        <v>0.73640705086290836</v>
      </c>
      <c r="K52" s="93">
        <v>2.1906629204750061</v>
      </c>
      <c r="L52" s="93">
        <v>1.0699423961341381</v>
      </c>
    </row>
    <row r="53" spans="2:12" x14ac:dyDescent="0.2">
      <c r="B53" s="298" t="s">
        <v>121</v>
      </c>
      <c r="C53" s="298" t="s">
        <v>196</v>
      </c>
      <c r="D53" s="97" t="s">
        <v>273</v>
      </c>
      <c r="E53" s="93">
        <v>8.8265061378479004</v>
      </c>
      <c r="F53" s="93">
        <v>6.4349599182605743</v>
      </c>
      <c r="G53" s="93">
        <v>5.3346391767263412</v>
      </c>
      <c r="H53" s="93">
        <v>2.8038810938596725</v>
      </c>
      <c r="I53" s="93">
        <v>2.9016003012657166</v>
      </c>
      <c r="J53" s="93">
        <v>1.7444044351577759</v>
      </c>
      <c r="K53" s="93">
        <v>3.1592290848493576</v>
      </c>
      <c r="L53" s="93">
        <v>1.7495132982730865</v>
      </c>
    </row>
    <row r="54" spans="2:12" x14ac:dyDescent="0.2">
      <c r="B54" s="298" t="s">
        <v>121</v>
      </c>
      <c r="C54" s="298" t="s">
        <v>196</v>
      </c>
      <c r="D54" s="97" t="s">
        <v>274</v>
      </c>
      <c r="E54" s="93">
        <v>85.515099763870239</v>
      </c>
      <c r="F54" s="93">
        <v>88.42628002166748</v>
      </c>
      <c r="G54" s="93">
        <v>92.316043376922607</v>
      </c>
      <c r="H54" s="93">
        <v>95.255601406097412</v>
      </c>
      <c r="I54" s="93">
        <v>95.74849009513855</v>
      </c>
      <c r="J54" s="93">
        <v>97.519189119338989</v>
      </c>
      <c r="K54" s="93">
        <v>94.650107622146606</v>
      </c>
      <c r="L54" s="93">
        <v>97.180545330047607</v>
      </c>
    </row>
    <row r="55" spans="2:12" x14ac:dyDescent="0.2">
      <c r="B55" s="298" t="s">
        <v>121</v>
      </c>
      <c r="C55" s="298" t="s">
        <v>196</v>
      </c>
      <c r="D55" s="97" t="s">
        <v>2</v>
      </c>
      <c r="E55" s="93">
        <v>100</v>
      </c>
      <c r="F55" s="93">
        <v>100</v>
      </c>
      <c r="G55" s="93">
        <v>100</v>
      </c>
      <c r="H55" s="93">
        <v>100</v>
      </c>
      <c r="I55" s="93">
        <v>100</v>
      </c>
      <c r="J55" s="93">
        <v>100</v>
      </c>
      <c r="K55" s="93">
        <v>100</v>
      </c>
      <c r="L55" s="93">
        <v>100</v>
      </c>
    </row>
    <row r="57" spans="2:12" x14ac:dyDescent="0.2">
      <c r="B57" s="291" t="s">
        <v>109</v>
      </c>
      <c r="C57" s="291" t="s">
        <v>109</v>
      </c>
      <c r="D57" s="291" t="s">
        <v>109</v>
      </c>
      <c r="E57" s="291" t="s">
        <v>109</v>
      </c>
      <c r="F57" s="291" t="s">
        <v>109</v>
      </c>
      <c r="G57" s="291" t="s">
        <v>109</v>
      </c>
      <c r="H57" s="291" t="s">
        <v>109</v>
      </c>
      <c r="I57" s="291" t="s">
        <v>109</v>
      </c>
      <c r="J57" s="291" t="s">
        <v>109</v>
      </c>
      <c r="K57" s="291" t="s">
        <v>109</v>
      </c>
      <c r="L57" s="291" t="s">
        <v>109</v>
      </c>
    </row>
    <row r="58" spans="2:12" x14ac:dyDescent="0.2">
      <c r="B58" s="100" t="s">
        <v>0</v>
      </c>
      <c r="C58" s="100" t="s">
        <v>245</v>
      </c>
      <c r="D58" s="100" t="s">
        <v>191</v>
      </c>
      <c r="E58" s="76">
        <v>2006</v>
      </c>
      <c r="F58" s="76">
        <v>2009</v>
      </c>
      <c r="G58" s="76">
        <v>2011</v>
      </c>
      <c r="H58" s="76">
        <v>2013</v>
      </c>
      <c r="I58" s="76">
        <v>2015</v>
      </c>
      <c r="J58" s="76">
        <v>2017</v>
      </c>
      <c r="K58" s="76">
        <v>2020</v>
      </c>
      <c r="L58" s="76">
        <v>2022</v>
      </c>
    </row>
    <row r="59" spans="2:12" s="26" customFormat="1" x14ac:dyDescent="0.2">
      <c r="B59" s="292" t="s">
        <v>107</v>
      </c>
      <c r="C59" s="292" t="s">
        <v>150</v>
      </c>
      <c r="D59" s="99" t="s">
        <v>272</v>
      </c>
      <c r="E59" s="95">
        <v>828</v>
      </c>
      <c r="F59" s="95">
        <v>1424</v>
      </c>
      <c r="G59" s="95">
        <v>1733</v>
      </c>
      <c r="H59" s="95">
        <v>733</v>
      </c>
      <c r="I59" s="95">
        <v>1601</v>
      </c>
      <c r="J59" s="95">
        <v>2139</v>
      </c>
      <c r="K59" s="95">
        <v>8904</v>
      </c>
      <c r="L59" s="95">
        <v>7078</v>
      </c>
    </row>
    <row r="60" spans="2:12" s="26" customFormat="1" x14ac:dyDescent="0.2">
      <c r="B60" s="292" t="s">
        <v>118</v>
      </c>
      <c r="C60" s="292" t="s">
        <v>193</v>
      </c>
      <c r="D60" s="99" t="s">
        <v>273</v>
      </c>
      <c r="E60" s="95">
        <v>2053</v>
      </c>
      <c r="F60" s="95">
        <v>1610</v>
      </c>
      <c r="G60" s="95">
        <v>1943</v>
      </c>
      <c r="H60" s="95">
        <v>2145</v>
      </c>
      <c r="I60" s="95">
        <v>2258</v>
      </c>
      <c r="J60" s="95">
        <v>3370</v>
      </c>
      <c r="K60" s="95">
        <v>8475</v>
      </c>
      <c r="L60" s="95">
        <v>9800</v>
      </c>
    </row>
    <row r="61" spans="2:12" s="26" customFormat="1" x14ac:dyDescent="0.2">
      <c r="B61" s="292" t="s">
        <v>118</v>
      </c>
      <c r="C61" s="292" t="s">
        <v>193</v>
      </c>
      <c r="D61" s="99" t="s">
        <v>274</v>
      </c>
      <c r="E61" s="95">
        <v>4606</v>
      </c>
      <c r="F61" s="95">
        <v>7814</v>
      </c>
      <c r="G61" s="95">
        <v>10755</v>
      </c>
      <c r="H61" s="95">
        <v>19112</v>
      </c>
      <c r="I61" s="95">
        <v>26741</v>
      </c>
      <c r="J61" s="95">
        <v>36282</v>
      </c>
      <c r="K61" s="95">
        <v>51481</v>
      </c>
      <c r="L61" s="95">
        <v>66665</v>
      </c>
    </row>
    <row r="62" spans="2:12" s="26" customFormat="1" x14ac:dyDescent="0.2">
      <c r="B62" s="292" t="s">
        <v>118</v>
      </c>
      <c r="C62" s="292" t="s">
        <v>193</v>
      </c>
      <c r="D62" s="99" t="s">
        <v>2</v>
      </c>
      <c r="E62" s="95">
        <v>7487</v>
      </c>
      <c r="F62" s="95">
        <v>10848</v>
      </c>
      <c r="G62" s="95">
        <v>14431</v>
      </c>
      <c r="H62" s="95">
        <v>21990</v>
      </c>
      <c r="I62" s="95">
        <v>30600</v>
      </c>
      <c r="J62" s="95">
        <v>41791</v>
      </c>
      <c r="K62" s="95">
        <v>68860</v>
      </c>
      <c r="L62" s="95">
        <v>83543</v>
      </c>
    </row>
    <row r="63" spans="2:12" s="26" customFormat="1" x14ac:dyDescent="0.2">
      <c r="B63" s="292" t="s">
        <v>118</v>
      </c>
      <c r="C63" s="292" t="s">
        <v>151</v>
      </c>
      <c r="D63" s="99" t="s">
        <v>272</v>
      </c>
      <c r="E63" s="95">
        <v>531</v>
      </c>
      <c r="F63" s="95">
        <v>249</v>
      </c>
      <c r="G63" s="95">
        <v>656</v>
      </c>
      <c r="H63" s="95">
        <v>433</v>
      </c>
      <c r="I63" s="95">
        <v>299</v>
      </c>
      <c r="J63" s="95">
        <v>1065</v>
      </c>
      <c r="K63" s="95">
        <v>2795</v>
      </c>
      <c r="L63" s="95">
        <v>1458</v>
      </c>
    </row>
    <row r="64" spans="2:12" s="26" customFormat="1" x14ac:dyDescent="0.2">
      <c r="B64" s="292" t="s">
        <v>118</v>
      </c>
      <c r="C64" s="292" t="s">
        <v>151</v>
      </c>
      <c r="D64" s="99" t="s">
        <v>273</v>
      </c>
      <c r="E64" s="95">
        <v>258</v>
      </c>
      <c r="F64" s="95">
        <v>577</v>
      </c>
      <c r="G64" s="95">
        <v>8</v>
      </c>
      <c r="H64" s="95">
        <v>430</v>
      </c>
      <c r="I64" s="95">
        <v>1178</v>
      </c>
      <c r="J64" s="95">
        <v>1668</v>
      </c>
      <c r="K64" s="95">
        <v>3197</v>
      </c>
      <c r="L64" s="95">
        <v>4416</v>
      </c>
    </row>
    <row r="65" spans="2:12" s="26" customFormat="1" x14ac:dyDescent="0.2">
      <c r="B65" s="292" t="s">
        <v>118</v>
      </c>
      <c r="C65" s="292" t="s">
        <v>151</v>
      </c>
      <c r="D65" s="99" t="s">
        <v>274</v>
      </c>
      <c r="E65" s="95">
        <v>2891</v>
      </c>
      <c r="F65" s="95">
        <v>4489</v>
      </c>
      <c r="G65" s="95">
        <v>4607</v>
      </c>
      <c r="H65" s="95">
        <v>12995</v>
      </c>
      <c r="I65" s="95">
        <v>9441</v>
      </c>
      <c r="J65" s="95">
        <v>18468</v>
      </c>
      <c r="K65" s="95">
        <v>31179</v>
      </c>
      <c r="L65" s="95">
        <v>47714</v>
      </c>
    </row>
    <row r="66" spans="2:12" s="26" customFormat="1" x14ac:dyDescent="0.2">
      <c r="B66" s="292" t="s">
        <v>118</v>
      </c>
      <c r="C66" s="292" t="s">
        <v>151</v>
      </c>
      <c r="D66" s="99" t="s">
        <v>2</v>
      </c>
      <c r="E66" s="95">
        <v>3680</v>
      </c>
      <c r="F66" s="95">
        <v>5315</v>
      </c>
      <c r="G66" s="95">
        <v>5271</v>
      </c>
      <c r="H66" s="95">
        <v>13858</v>
      </c>
      <c r="I66" s="95">
        <v>10918</v>
      </c>
      <c r="J66" s="95">
        <v>21201</v>
      </c>
      <c r="K66" s="95">
        <v>37171</v>
      </c>
      <c r="L66" s="95">
        <v>53588</v>
      </c>
    </row>
    <row r="67" spans="2:12" s="26" customFormat="1" x14ac:dyDescent="0.2">
      <c r="B67" s="292" t="s">
        <v>118</v>
      </c>
      <c r="C67" s="292" t="s">
        <v>185</v>
      </c>
      <c r="D67" s="99" t="s">
        <v>272</v>
      </c>
      <c r="E67" s="95">
        <v>827</v>
      </c>
      <c r="F67" s="95">
        <v>2909</v>
      </c>
      <c r="G67" s="95">
        <v>4761</v>
      </c>
      <c r="H67" s="95">
        <v>2628</v>
      </c>
      <c r="I67" s="95">
        <v>3808</v>
      </c>
      <c r="J67" s="95">
        <v>10206</v>
      </c>
      <c r="K67" s="95">
        <v>19621</v>
      </c>
      <c r="L67" s="95">
        <v>11286</v>
      </c>
    </row>
    <row r="68" spans="2:12" s="26" customFormat="1" x14ac:dyDescent="0.2">
      <c r="B68" s="292" t="s">
        <v>118</v>
      </c>
      <c r="C68" s="292" t="s">
        <v>138</v>
      </c>
      <c r="D68" s="99" t="s">
        <v>273</v>
      </c>
      <c r="E68" s="95">
        <v>2691</v>
      </c>
      <c r="F68" s="95">
        <v>5970</v>
      </c>
      <c r="G68" s="95">
        <v>8588</v>
      </c>
      <c r="H68" s="95">
        <v>5529</v>
      </c>
      <c r="I68" s="95">
        <v>5086</v>
      </c>
      <c r="J68" s="95">
        <v>10907</v>
      </c>
      <c r="K68" s="95">
        <v>22009</v>
      </c>
      <c r="L68" s="95">
        <v>18196</v>
      </c>
    </row>
    <row r="69" spans="2:12" s="26" customFormat="1" x14ac:dyDescent="0.2">
      <c r="B69" s="292" t="s">
        <v>118</v>
      </c>
      <c r="C69" s="292" t="s">
        <v>138</v>
      </c>
      <c r="D69" s="99" t="s">
        <v>274</v>
      </c>
      <c r="E69" s="95">
        <v>31972</v>
      </c>
      <c r="F69" s="95">
        <v>40194</v>
      </c>
      <c r="G69" s="95">
        <v>55636</v>
      </c>
      <c r="H69" s="95">
        <v>81042</v>
      </c>
      <c r="I69" s="95">
        <v>133251</v>
      </c>
      <c r="J69" s="95">
        <v>234774</v>
      </c>
      <c r="K69" s="95">
        <v>295917</v>
      </c>
      <c r="L69" s="95">
        <v>385793</v>
      </c>
    </row>
    <row r="70" spans="2:12" s="26" customFormat="1" x14ac:dyDescent="0.2">
      <c r="B70" s="292" t="s">
        <v>118</v>
      </c>
      <c r="C70" s="292" t="s">
        <v>138</v>
      </c>
      <c r="D70" s="99" t="s">
        <v>2</v>
      </c>
      <c r="E70" s="95">
        <v>35490</v>
      </c>
      <c r="F70" s="95">
        <v>49073</v>
      </c>
      <c r="G70" s="95">
        <v>68985</v>
      </c>
      <c r="H70" s="95">
        <v>89199</v>
      </c>
      <c r="I70" s="95">
        <v>142145</v>
      </c>
      <c r="J70" s="95">
        <v>255887</v>
      </c>
      <c r="K70" s="95">
        <v>337547</v>
      </c>
      <c r="L70" s="95">
        <v>415275</v>
      </c>
    </row>
    <row r="71" spans="2:12" s="26" customFormat="1" x14ac:dyDescent="0.2">
      <c r="B71" s="292" t="s">
        <v>118</v>
      </c>
      <c r="C71" s="292" t="s">
        <v>153</v>
      </c>
      <c r="D71" s="99" t="s">
        <v>272</v>
      </c>
      <c r="E71" s="95">
        <v>135</v>
      </c>
      <c r="F71" s="95">
        <v>181</v>
      </c>
      <c r="G71" s="95">
        <v>200</v>
      </c>
      <c r="H71" s="95">
        <v>324</v>
      </c>
      <c r="I71" s="95">
        <v>88</v>
      </c>
      <c r="J71" s="95">
        <v>2763</v>
      </c>
      <c r="K71" s="95">
        <v>3518</v>
      </c>
      <c r="L71" s="95">
        <v>3521</v>
      </c>
    </row>
    <row r="72" spans="2:12" s="26" customFormat="1" x14ac:dyDescent="0.2">
      <c r="B72" s="292" t="s">
        <v>118</v>
      </c>
      <c r="C72" s="292" t="s">
        <v>194</v>
      </c>
      <c r="D72" s="99" t="s">
        <v>273</v>
      </c>
      <c r="E72" s="95">
        <v>684</v>
      </c>
      <c r="F72" s="95">
        <v>369</v>
      </c>
      <c r="G72" s="95">
        <v>445</v>
      </c>
      <c r="H72" s="95">
        <v>135</v>
      </c>
      <c r="I72" s="95">
        <v>262</v>
      </c>
      <c r="J72" s="95">
        <v>1485</v>
      </c>
      <c r="K72" s="95">
        <v>3502</v>
      </c>
      <c r="L72" s="95">
        <v>5834</v>
      </c>
    </row>
    <row r="73" spans="2:12" s="26" customFormat="1" x14ac:dyDescent="0.2">
      <c r="B73" s="292" t="s">
        <v>118</v>
      </c>
      <c r="C73" s="292" t="s">
        <v>194</v>
      </c>
      <c r="D73" s="99" t="s">
        <v>274</v>
      </c>
      <c r="E73" s="95">
        <v>2811</v>
      </c>
      <c r="F73" s="95">
        <v>1943</v>
      </c>
      <c r="G73" s="95">
        <v>3538</v>
      </c>
      <c r="H73" s="95">
        <v>5018</v>
      </c>
      <c r="I73" s="95">
        <v>4645</v>
      </c>
      <c r="J73" s="95">
        <v>16647</v>
      </c>
      <c r="K73" s="95">
        <v>27654</v>
      </c>
      <c r="L73" s="95">
        <v>45800</v>
      </c>
    </row>
    <row r="74" spans="2:12" s="26" customFormat="1" x14ac:dyDescent="0.2">
      <c r="B74" s="292" t="s">
        <v>118</v>
      </c>
      <c r="C74" s="292" t="s">
        <v>194</v>
      </c>
      <c r="D74" s="99" t="s">
        <v>2</v>
      </c>
      <c r="E74" s="95">
        <v>3630</v>
      </c>
      <c r="F74" s="95">
        <v>2493</v>
      </c>
      <c r="G74" s="95">
        <v>4183</v>
      </c>
      <c r="H74" s="95">
        <v>5477</v>
      </c>
      <c r="I74" s="95">
        <v>4995</v>
      </c>
      <c r="J74" s="95">
        <v>20895</v>
      </c>
      <c r="K74" s="95">
        <v>34674</v>
      </c>
      <c r="L74" s="95">
        <v>55155</v>
      </c>
    </row>
    <row r="75" spans="2:12" s="26" customFormat="1" x14ac:dyDescent="0.2">
      <c r="B75" s="292" t="s">
        <v>118</v>
      </c>
      <c r="C75" s="292" t="s">
        <v>195</v>
      </c>
      <c r="D75" s="99" t="s">
        <v>272</v>
      </c>
      <c r="E75" s="95">
        <v>151</v>
      </c>
      <c r="F75" s="95">
        <v>410</v>
      </c>
      <c r="G75" s="95">
        <v>290</v>
      </c>
      <c r="H75" s="95">
        <v>159</v>
      </c>
      <c r="I75" s="95">
        <v>322</v>
      </c>
      <c r="J75" s="95">
        <v>359</v>
      </c>
      <c r="K75" s="95">
        <v>2710</v>
      </c>
      <c r="L75" s="95">
        <v>1013</v>
      </c>
    </row>
    <row r="76" spans="2:12" s="26" customFormat="1" x14ac:dyDescent="0.2">
      <c r="B76" s="292" t="s">
        <v>118</v>
      </c>
      <c r="C76" s="292" t="s">
        <v>195</v>
      </c>
      <c r="D76" s="99" t="s">
        <v>273</v>
      </c>
      <c r="E76" s="95">
        <v>297</v>
      </c>
      <c r="F76" s="95">
        <v>66</v>
      </c>
      <c r="G76" s="95">
        <v>255</v>
      </c>
      <c r="H76" s="95">
        <v>465</v>
      </c>
      <c r="I76" s="95">
        <v>282</v>
      </c>
      <c r="J76" s="95">
        <v>563</v>
      </c>
      <c r="K76" s="95">
        <v>945</v>
      </c>
      <c r="L76" s="95">
        <v>1750</v>
      </c>
    </row>
    <row r="77" spans="2:12" s="26" customFormat="1" x14ac:dyDescent="0.2">
      <c r="B77" s="292" t="s">
        <v>118</v>
      </c>
      <c r="C77" s="292" t="s">
        <v>195</v>
      </c>
      <c r="D77" s="99" t="s">
        <v>274</v>
      </c>
      <c r="E77" s="95">
        <v>1624</v>
      </c>
      <c r="F77" s="95">
        <v>1807</v>
      </c>
      <c r="G77" s="95">
        <v>4503</v>
      </c>
      <c r="H77" s="95">
        <v>2876</v>
      </c>
      <c r="I77" s="95">
        <v>4286</v>
      </c>
      <c r="J77" s="95">
        <v>7741</v>
      </c>
      <c r="K77" s="95">
        <v>14416</v>
      </c>
      <c r="L77" s="95">
        <v>17249</v>
      </c>
    </row>
    <row r="78" spans="2:12" s="26" customFormat="1" x14ac:dyDescent="0.2">
      <c r="B78" s="292" t="s">
        <v>118</v>
      </c>
      <c r="C78" s="292" t="s">
        <v>195</v>
      </c>
      <c r="D78" s="99" t="s">
        <v>2</v>
      </c>
      <c r="E78" s="95">
        <v>2072</v>
      </c>
      <c r="F78" s="95">
        <v>2283</v>
      </c>
      <c r="G78" s="95">
        <v>5048</v>
      </c>
      <c r="H78" s="95">
        <v>3500</v>
      </c>
      <c r="I78" s="95">
        <v>4890</v>
      </c>
      <c r="J78" s="95">
        <v>8663</v>
      </c>
      <c r="K78" s="95">
        <v>18071</v>
      </c>
      <c r="L78" s="95">
        <v>20012</v>
      </c>
    </row>
    <row r="79" spans="2:12" s="26" customFormat="1" x14ac:dyDescent="0.2">
      <c r="B79" s="292" t="s">
        <v>118</v>
      </c>
      <c r="C79" s="292" t="s">
        <v>155</v>
      </c>
      <c r="D79" s="99" t="s">
        <v>272</v>
      </c>
      <c r="E79" s="95">
        <v>17</v>
      </c>
      <c r="F79" s="95" t="s">
        <v>142</v>
      </c>
      <c r="G79" s="95">
        <v>13</v>
      </c>
      <c r="H79" s="95">
        <v>43</v>
      </c>
      <c r="I79" s="95">
        <v>9</v>
      </c>
      <c r="J79" s="95">
        <v>26</v>
      </c>
      <c r="K79" s="95">
        <v>186</v>
      </c>
      <c r="L79" s="95">
        <v>26</v>
      </c>
    </row>
    <row r="80" spans="2:12" s="26" customFormat="1" x14ac:dyDescent="0.2">
      <c r="B80" s="292" t="s">
        <v>118</v>
      </c>
      <c r="C80" s="292" t="s">
        <v>196</v>
      </c>
      <c r="D80" s="99" t="s">
        <v>273</v>
      </c>
      <c r="E80" s="95">
        <v>177</v>
      </c>
      <c r="F80" s="95">
        <v>63</v>
      </c>
      <c r="G80" s="95">
        <v>203</v>
      </c>
      <c r="H80" s="95">
        <v>78</v>
      </c>
      <c r="I80" s="95">
        <v>123</v>
      </c>
      <c r="J80" s="95">
        <v>71</v>
      </c>
      <c r="K80" s="95">
        <v>277</v>
      </c>
      <c r="L80" s="95">
        <v>296</v>
      </c>
    </row>
    <row r="81" spans="2:12" s="26" customFormat="1" x14ac:dyDescent="0.2">
      <c r="B81" s="292" t="s">
        <v>118</v>
      </c>
      <c r="C81" s="292" t="s">
        <v>196</v>
      </c>
      <c r="D81" s="99" t="s">
        <v>274</v>
      </c>
      <c r="E81" s="95">
        <v>955</v>
      </c>
      <c r="F81" s="95">
        <v>690</v>
      </c>
      <c r="G81" s="95">
        <v>967</v>
      </c>
      <c r="H81" s="95">
        <v>869</v>
      </c>
      <c r="I81" s="95">
        <v>1485</v>
      </c>
      <c r="J81" s="95">
        <v>2829</v>
      </c>
      <c r="K81" s="95">
        <v>4313</v>
      </c>
      <c r="L81" s="95">
        <v>4871</v>
      </c>
    </row>
    <row r="82" spans="2:12" s="26" customFormat="1" x14ac:dyDescent="0.2">
      <c r="B82" s="292" t="s">
        <v>118</v>
      </c>
      <c r="C82" s="292" t="s">
        <v>196</v>
      </c>
      <c r="D82" s="99" t="s">
        <v>2</v>
      </c>
      <c r="E82" s="95">
        <v>1149</v>
      </c>
      <c r="F82" s="95">
        <f>SUM(F79:F81)</f>
        <v>753</v>
      </c>
      <c r="G82" s="95">
        <v>1183</v>
      </c>
      <c r="H82" s="95">
        <v>990</v>
      </c>
      <c r="I82" s="95">
        <v>1617</v>
      </c>
      <c r="J82" s="95">
        <v>2926</v>
      </c>
      <c r="K82" s="95">
        <v>4776</v>
      </c>
      <c r="L82" s="95">
        <v>5193</v>
      </c>
    </row>
    <row r="83" spans="2:12" s="26" customFormat="1" x14ac:dyDescent="0.2">
      <c r="B83" s="292" t="s">
        <v>108</v>
      </c>
      <c r="C83" s="292" t="s">
        <v>150</v>
      </c>
      <c r="D83" s="99" t="s">
        <v>272</v>
      </c>
      <c r="E83" s="95">
        <v>20984</v>
      </c>
      <c r="F83" s="95">
        <v>17822</v>
      </c>
      <c r="G83" s="95">
        <v>13026</v>
      </c>
      <c r="H83" s="95">
        <v>6556</v>
      </c>
      <c r="I83" s="95">
        <v>5289</v>
      </c>
      <c r="J83" s="95">
        <v>6126</v>
      </c>
      <c r="K83" s="95">
        <v>16484</v>
      </c>
      <c r="L83" s="95">
        <v>8695</v>
      </c>
    </row>
    <row r="84" spans="2:12" s="26" customFormat="1" x14ac:dyDescent="0.2">
      <c r="B84" s="292" t="s">
        <v>121</v>
      </c>
      <c r="C84" s="292" t="s">
        <v>193</v>
      </c>
      <c r="D84" s="99" t="s">
        <v>273</v>
      </c>
      <c r="E84" s="95">
        <v>33495</v>
      </c>
      <c r="F84" s="95">
        <v>30865</v>
      </c>
      <c r="G84" s="95">
        <v>26066</v>
      </c>
      <c r="H84" s="95">
        <v>14594</v>
      </c>
      <c r="I84" s="95">
        <v>14473</v>
      </c>
      <c r="J84" s="95">
        <v>13271</v>
      </c>
      <c r="K84" s="95">
        <v>16161</v>
      </c>
      <c r="L84" s="95">
        <v>17795</v>
      </c>
    </row>
    <row r="85" spans="2:12" s="26" customFormat="1" x14ac:dyDescent="0.2">
      <c r="B85" s="292" t="s">
        <v>121</v>
      </c>
      <c r="C85" s="292" t="s">
        <v>193</v>
      </c>
      <c r="D85" s="99" t="s">
        <v>274</v>
      </c>
      <c r="E85" s="95">
        <v>261083</v>
      </c>
      <c r="F85" s="95">
        <v>275761</v>
      </c>
      <c r="G85" s="95">
        <v>326015</v>
      </c>
      <c r="H85" s="95">
        <v>354488</v>
      </c>
      <c r="I85" s="95">
        <v>389428</v>
      </c>
      <c r="J85" s="95">
        <v>414117</v>
      </c>
      <c r="K85" s="95">
        <v>425394</v>
      </c>
      <c r="L85" s="95">
        <v>460981</v>
      </c>
    </row>
    <row r="86" spans="2:12" s="26" customFormat="1" x14ac:dyDescent="0.2">
      <c r="B86" s="292" t="s">
        <v>121</v>
      </c>
      <c r="C86" s="292" t="s">
        <v>193</v>
      </c>
      <c r="D86" s="99" t="s">
        <v>2</v>
      </c>
      <c r="E86" s="95">
        <v>315562</v>
      </c>
      <c r="F86" s="95">
        <v>324448</v>
      </c>
      <c r="G86" s="95">
        <v>365107</v>
      </c>
      <c r="H86" s="95">
        <v>375638</v>
      </c>
      <c r="I86" s="95">
        <v>409190</v>
      </c>
      <c r="J86" s="95">
        <v>433514</v>
      </c>
      <c r="K86" s="95">
        <v>458039</v>
      </c>
      <c r="L86" s="95">
        <v>487471</v>
      </c>
    </row>
    <row r="87" spans="2:12" s="26" customFormat="1" x14ac:dyDescent="0.2">
      <c r="B87" s="292" t="s">
        <v>121</v>
      </c>
      <c r="C87" s="292" t="s">
        <v>151</v>
      </c>
      <c r="D87" s="99" t="s">
        <v>272</v>
      </c>
      <c r="E87" s="95">
        <v>72901</v>
      </c>
      <c r="F87" s="95">
        <v>60074</v>
      </c>
      <c r="G87" s="95">
        <v>57822</v>
      </c>
      <c r="H87" s="95">
        <v>30201</v>
      </c>
      <c r="I87" s="95">
        <v>23816</v>
      </c>
      <c r="J87" s="95">
        <v>15459</v>
      </c>
      <c r="K87" s="95">
        <v>37742</v>
      </c>
      <c r="L87" s="95">
        <v>19667</v>
      </c>
    </row>
    <row r="88" spans="2:12" s="26" customFormat="1" x14ac:dyDescent="0.2">
      <c r="B88" s="292" t="s">
        <v>121</v>
      </c>
      <c r="C88" s="292" t="s">
        <v>151</v>
      </c>
      <c r="D88" s="99" t="s">
        <v>273</v>
      </c>
      <c r="E88" s="95">
        <v>107117</v>
      </c>
      <c r="F88" s="95">
        <v>102559</v>
      </c>
      <c r="G88" s="95">
        <v>102164</v>
      </c>
      <c r="H88" s="95">
        <v>72108</v>
      </c>
      <c r="I88" s="95">
        <v>59684</v>
      </c>
      <c r="J88" s="95">
        <v>44706</v>
      </c>
      <c r="K88" s="95">
        <v>49081</v>
      </c>
      <c r="L88" s="95">
        <v>36163</v>
      </c>
    </row>
    <row r="89" spans="2:12" s="26" customFormat="1" x14ac:dyDescent="0.2">
      <c r="B89" s="292" t="s">
        <v>121</v>
      </c>
      <c r="C89" s="292" t="s">
        <v>151</v>
      </c>
      <c r="D89" s="99" t="s">
        <v>274</v>
      </c>
      <c r="E89" s="95">
        <v>447484</v>
      </c>
      <c r="F89" s="95">
        <v>530318</v>
      </c>
      <c r="G89" s="95">
        <v>588505</v>
      </c>
      <c r="H89" s="95">
        <v>651995</v>
      </c>
      <c r="I89" s="95">
        <v>733080</v>
      </c>
      <c r="J89" s="95">
        <v>785810</v>
      </c>
      <c r="K89" s="95">
        <v>816555</v>
      </c>
      <c r="L89" s="95">
        <v>902627</v>
      </c>
    </row>
    <row r="90" spans="2:12" s="26" customFormat="1" x14ac:dyDescent="0.2">
      <c r="B90" s="292" t="s">
        <v>121</v>
      </c>
      <c r="C90" s="292" t="s">
        <v>151</v>
      </c>
      <c r="D90" s="99" t="s">
        <v>2</v>
      </c>
      <c r="E90" s="95">
        <v>627502</v>
      </c>
      <c r="F90" s="95">
        <v>692951</v>
      </c>
      <c r="G90" s="95">
        <v>748491</v>
      </c>
      <c r="H90" s="95">
        <v>754304</v>
      </c>
      <c r="I90" s="95">
        <v>816580</v>
      </c>
      <c r="J90" s="95">
        <v>845975</v>
      </c>
      <c r="K90" s="95">
        <v>903378</v>
      </c>
      <c r="L90" s="95">
        <v>958457</v>
      </c>
    </row>
    <row r="91" spans="2:12" s="26" customFormat="1" x14ac:dyDescent="0.2">
      <c r="B91" s="292" t="s">
        <v>121</v>
      </c>
      <c r="C91" s="292" t="s">
        <v>185</v>
      </c>
      <c r="D91" s="99" t="s">
        <v>272</v>
      </c>
      <c r="E91" s="95">
        <v>111318</v>
      </c>
      <c r="F91" s="95">
        <v>96852</v>
      </c>
      <c r="G91" s="95">
        <v>87220</v>
      </c>
      <c r="H91" s="95">
        <v>41122</v>
      </c>
      <c r="I91" s="95">
        <v>36134</v>
      </c>
      <c r="J91" s="95">
        <v>27625</v>
      </c>
      <c r="K91" s="95">
        <v>68935</v>
      </c>
      <c r="L91" s="95">
        <v>23309</v>
      </c>
    </row>
    <row r="92" spans="2:12" s="26" customFormat="1" x14ac:dyDescent="0.2">
      <c r="B92" s="292" t="s">
        <v>121</v>
      </c>
      <c r="C92" s="292" t="s">
        <v>138</v>
      </c>
      <c r="D92" s="99" t="s">
        <v>273</v>
      </c>
      <c r="E92" s="95">
        <v>191304</v>
      </c>
      <c r="F92" s="95">
        <v>180860</v>
      </c>
      <c r="G92" s="95">
        <v>155664</v>
      </c>
      <c r="H92" s="95">
        <v>109546</v>
      </c>
      <c r="I92" s="95">
        <v>84662</v>
      </c>
      <c r="J92" s="95">
        <v>64030</v>
      </c>
      <c r="K92" s="95">
        <v>87997</v>
      </c>
      <c r="L92" s="95">
        <v>52383</v>
      </c>
    </row>
    <row r="93" spans="2:12" s="26" customFormat="1" x14ac:dyDescent="0.2">
      <c r="B93" s="292" t="s">
        <v>121</v>
      </c>
      <c r="C93" s="292" t="s">
        <v>138</v>
      </c>
      <c r="D93" s="99" t="s">
        <v>274</v>
      </c>
      <c r="E93" s="95">
        <v>1435718</v>
      </c>
      <c r="F93" s="95">
        <v>1561844</v>
      </c>
      <c r="G93" s="95">
        <v>1698727</v>
      </c>
      <c r="H93" s="95">
        <v>1943881</v>
      </c>
      <c r="I93" s="95">
        <v>1954979</v>
      </c>
      <c r="J93" s="95">
        <v>2021983</v>
      </c>
      <c r="K93" s="95">
        <v>2157061</v>
      </c>
      <c r="L93" s="95">
        <v>2329990</v>
      </c>
    </row>
    <row r="94" spans="2:12" s="26" customFormat="1" x14ac:dyDescent="0.2">
      <c r="B94" s="292" t="s">
        <v>121</v>
      </c>
      <c r="C94" s="292" t="s">
        <v>138</v>
      </c>
      <c r="D94" s="99" t="s">
        <v>2</v>
      </c>
      <c r="E94" s="95">
        <v>1738340</v>
      </c>
      <c r="F94" s="95">
        <v>1839556</v>
      </c>
      <c r="G94" s="95">
        <v>1941611</v>
      </c>
      <c r="H94" s="95">
        <v>2094549</v>
      </c>
      <c r="I94" s="95">
        <v>2075775</v>
      </c>
      <c r="J94" s="95">
        <v>2113638</v>
      </c>
      <c r="K94" s="95">
        <v>2313993</v>
      </c>
      <c r="L94" s="95">
        <v>2405682</v>
      </c>
    </row>
    <row r="95" spans="2:12" s="26" customFormat="1" x14ac:dyDescent="0.2">
      <c r="B95" s="292" t="s">
        <v>121</v>
      </c>
      <c r="C95" s="292" t="s">
        <v>153</v>
      </c>
      <c r="D95" s="99" t="s">
        <v>272</v>
      </c>
      <c r="E95" s="95">
        <v>170386</v>
      </c>
      <c r="F95" s="95">
        <v>136712</v>
      </c>
      <c r="G95" s="95">
        <v>106908</v>
      </c>
      <c r="H95" s="95">
        <v>72130</v>
      </c>
      <c r="I95" s="95">
        <v>60853</v>
      </c>
      <c r="J95" s="95">
        <v>41818</v>
      </c>
      <c r="K95" s="95">
        <v>60104</v>
      </c>
      <c r="L95" s="95">
        <v>34713</v>
      </c>
    </row>
    <row r="96" spans="2:12" s="26" customFormat="1" x14ac:dyDescent="0.2">
      <c r="B96" s="292" t="s">
        <v>121</v>
      </c>
      <c r="C96" s="292" t="s">
        <v>194</v>
      </c>
      <c r="D96" s="99" t="s">
        <v>273</v>
      </c>
      <c r="E96" s="95">
        <v>209718</v>
      </c>
      <c r="F96" s="95">
        <v>203923</v>
      </c>
      <c r="G96" s="95">
        <v>200267</v>
      </c>
      <c r="H96" s="95">
        <v>155185</v>
      </c>
      <c r="I96" s="95">
        <v>134467</v>
      </c>
      <c r="J96" s="95">
        <v>105335</v>
      </c>
      <c r="K96" s="95">
        <v>90793</v>
      </c>
      <c r="L96" s="95">
        <v>69962</v>
      </c>
    </row>
    <row r="97" spans="2:12" s="26" customFormat="1" x14ac:dyDescent="0.2">
      <c r="B97" s="292" t="s">
        <v>121</v>
      </c>
      <c r="C97" s="292" t="s">
        <v>194</v>
      </c>
      <c r="D97" s="99" t="s">
        <v>274</v>
      </c>
      <c r="E97" s="95">
        <v>648738</v>
      </c>
      <c r="F97" s="95">
        <v>772820</v>
      </c>
      <c r="G97" s="95">
        <v>857058</v>
      </c>
      <c r="H97" s="95">
        <v>999356</v>
      </c>
      <c r="I97" s="95">
        <v>1103672</v>
      </c>
      <c r="J97" s="95">
        <v>1210435</v>
      </c>
      <c r="K97" s="95">
        <v>1286132</v>
      </c>
      <c r="L97" s="95">
        <v>1409310</v>
      </c>
    </row>
    <row r="98" spans="2:12" s="26" customFormat="1" x14ac:dyDescent="0.2">
      <c r="B98" s="292" t="s">
        <v>121</v>
      </c>
      <c r="C98" s="292" t="s">
        <v>194</v>
      </c>
      <c r="D98" s="99" t="s">
        <v>2</v>
      </c>
      <c r="E98" s="95">
        <v>1028842</v>
      </c>
      <c r="F98" s="95">
        <v>1113455</v>
      </c>
      <c r="G98" s="95">
        <v>1164233</v>
      </c>
      <c r="H98" s="95">
        <v>1226671</v>
      </c>
      <c r="I98" s="95">
        <v>1298992</v>
      </c>
      <c r="J98" s="95">
        <v>1357588</v>
      </c>
      <c r="K98" s="95">
        <v>1437029</v>
      </c>
      <c r="L98" s="95">
        <v>1513985</v>
      </c>
    </row>
    <row r="99" spans="2:12" s="26" customFormat="1" x14ac:dyDescent="0.2">
      <c r="B99" s="292" t="s">
        <v>121</v>
      </c>
      <c r="C99" s="292" t="s">
        <v>195</v>
      </c>
      <c r="D99" s="99" t="s">
        <v>272</v>
      </c>
      <c r="E99" s="95">
        <v>98190</v>
      </c>
      <c r="F99" s="95">
        <v>92883</v>
      </c>
      <c r="G99" s="95">
        <v>78983</v>
      </c>
      <c r="H99" s="95">
        <v>44930</v>
      </c>
      <c r="I99" s="95">
        <v>36985</v>
      </c>
      <c r="J99" s="95">
        <v>26087</v>
      </c>
      <c r="K99" s="95">
        <v>33877</v>
      </c>
      <c r="L99" s="95">
        <v>17025</v>
      </c>
    </row>
    <row r="100" spans="2:12" s="26" customFormat="1" x14ac:dyDescent="0.2">
      <c r="B100" s="292" t="s">
        <v>121</v>
      </c>
      <c r="C100" s="292" t="s">
        <v>195</v>
      </c>
      <c r="D100" s="99" t="s">
        <v>273</v>
      </c>
      <c r="E100" s="95">
        <v>112878</v>
      </c>
      <c r="F100" s="95">
        <v>120694</v>
      </c>
      <c r="G100" s="95">
        <v>111917</v>
      </c>
      <c r="H100" s="95">
        <v>88741</v>
      </c>
      <c r="I100" s="95">
        <v>77146</v>
      </c>
      <c r="J100" s="95">
        <v>62389</v>
      </c>
      <c r="K100" s="95">
        <v>59527</v>
      </c>
      <c r="L100" s="95">
        <v>42688</v>
      </c>
    </row>
    <row r="101" spans="2:12" s="26" customFormat="1" x14ac:dyDescent="0.2">
      <c r="B101" s="292" t="s">
        <v>121</v>
      </c>
      <c r="C101" s="292" t="s">
        <v>195</v>
      </c>
      <c r="D101" s="99" t="s">
        <v>274</v>
      </c>
      <c r="E101" s="95">
        <v>361771</v>
      </c>
      <c r="F101" s="95">
        <v>398587</v>
      </c>
      <c r="G101" s="95">
        <v>446802</v>
      </c>
      <c r="H101" s="95">
        <v>541011</v>
      </c>
      <c r="I101" s="95">
        <v>590909</v>
      </c>
      <c r="J101" s="95">
        <v>647758</v>
      </c>
      <c r="K101" s="95">
        <v>658565</v>
      </c>
      <c r="L101" s="95">
        <v>755464</v>
      </c>
    </row>
    <row r="102" spans="2:12" s="26" customFormat="1" x14ac:dyDescent="0.2">
      <c r="B102" s="292" t="s">
        <v>121</v>
      </c>
      <c r="C102" s="292" t="s">
        <v>195</v>
      </c>
      <c r="D102" s="99" t="s">
        <v>2</v>
      </c>
      <c r="E102" s="95">
        <v>572839</v>
      </c>
      <c r="F102" s="95">
        <v>612164</v>
      </c>
      <c r="G102" s="95">
        <v>637702</v>
      </c>
      <c r="H102" s="95">
        <v>674682</v>
      </c>
      <c r="I102" s="95">
        <v>705040</v>
      </c>
      <c r="J102" s="95">
        <v>736234</v>
      </c>
      <c r="K102" s="95">
        <v>751969</v>
      </c>
      <c r="L102" s="95">
        <v>815177</v>
      </c>
    </row>
    <row r="103" spans="2:12" s="26" customFormat="1" x14ac:dyDescent="0.2">
      <c r="B103" s="292" t="s">
        <v>121</v>
      </c>
      <c r="C103" s="292" t="s">
        <v>155</v>
      </c>
      <c r="D103" s="99" t="s">
        <v>272</v>
      </c>
      <c r="E103" s="95">
        <v>4249</v>
      </c>
      <c r="F103" s="95">
        <v>4131</v>
      </c>
      <c r="G103" s="95">
        <v>1991</v>
      </c>
      <c r="H103" s="95">
        <v>1652</v>
      </c>
      <c r="I103" s="95">
        <v>1251</v>
      </c>
      <c r="J103" s="95">
        <v>686</v>
      </c>
      <c r="K103" s="95">
        <v>2212</v>
      </c>
      <c r="L103" s="95">
        <v>1121</v>
      </c>
    </row>
    <row r="104" spans="2:12" s="26" customFormat="1" x14ac:dyDescent="0.2">
      <c r="B104" s="292" t="s">
        <v>121</v>
      </c>
      <c r="C104" s="292" t="s">
        <v>196</v>
      </c>
      <c r="D104" s="99" t="s">
        <v>273</v>
      </c>
      <c r="E104" s="95">
        <v>6628</v>
      </c>
      <c r="F104" s="95">
        <v>5173</v>
      </c>
      <c r="G104" s="95">
        <v>4521</v>
      </c>
      <c r="H104" s="95">
        <v>2387</v>
      </c>
      <c r="I104" s="95">
        <v>2689</v>
      </c>
      <c r="J104" s="95">
        <v>1625</v>
      </c>
      <c r="K104" s="95">
        <v>3190</v>
      </c>
      <c r="L104" s="95">
        <v>1833</v>
      </c>
    </row>
    <row r="105" spans="2:12" s="26" customFormat="1" x14ac:dyDescent="0.2">
      <c r="B105" s="292" t="s">
        <v>121</v>
      </c>
      <c r="C105" s="292" t="s">
        <v>196</v>
      </c>
      <c r="D105" s="99" t="s">
        <v>274</v>
      </c>
      <c r="E105" s="95">
        <v>64215</v>
      </c>
      <c r="F105" s="95">
        <v>71085</v>
      </c>
      <c r="G105" s="95">
        <v>78236</v>
      </c>
      <c r="H105" s="95">
        <v>81093</v>
      </c>
      <c r="I105" s="95">
        <v>88733</v>
      </c>
      <c r="J105" s="95">
        <v>90844</v>
      </c>
      <c r="K105" s="95">
        <v>95572</v>
      </c>
      <c r="L105" s="95">
        <v>101818</v>
      </c>
    </row>
    <row r="106" spans="2:12" s="26" customFormat="1" x14ac:dyDescent="0.2">
      <c r="B106" s="292" t="s">
        <v>121</v>
      </c>
      <c r="C106" s="292" t="s">
        <v>196</v>
      </c>
      <c r="D106" s="99" t="s">
        <v>2</v>
      </c>
      <c r="E106" s="95">
        <v>75092</v>
      </c>
      <c r="F106" s="95">
        <v>80389</v>
      </c>
      <c r="G106" s="95">
        <v>84748</v>
      </c>
      <c r="H106" s="95">
        <v>85132</v>
      </c>
      <c r="I106" s="95">
        <v>92673</v>
      </c>
      <c r="J106" s="95">
        <v>93155</v>
      </c>
      <c r="K106" s="95">
        <v>100974</v>
      </c>
      <c r="L106" s="95">
        <v>104772</v>
      </c>
    </row>
    <row r="108" spans="2:12" x14ac:dyDescent="0.2">
      <c r="B108" s="291" t="s">
        <v>110</v>
      </c>
      <c r="C108" s="291" t="s">
        <v>110</v>
      </c>
      <c r="D108" s="291" t="s">
        <v>110</v>
      </c>
      <c r="E108" s="291" t="s">
        <v>110</v>
      </c>
      <c r="F108" s="291" t="s">
        <v>110</v>
      </c>
      <c r="G108" s="291" t="s">
        <v>110</v>
      </c>
      <c r="H108" s="291" t="s">
        <v>110</v>
      </c>
      <c r="I108" s="291" t="s">
        <v>110</v>
      </c>
      <c r="J108" s="291" t="s">
        <v>110</v>
      </c>
      <c r="K108" s="291" t="s">
        <v>110</v>
      </c>
      <c r="L108" s="291" t="s">
        <v>110</v>
      </c>
    </row>
    <row r="109" spans="2:12" x14ac:dyDescent="0.2">
      <c r="B109" s="100" t="s">
        <v>0</v>
      </c>
      <c r="C109" s="100" t="s">
        <v>245</v>
      </c>
      <c r="D109" s="100" t="s">
        <v>191</v>
      </c>
      <c r="E109" s="76">
        <v>2006</v>
      </c>
      <c r="F109" s="76">
        <v>2009</v>
      </c>
      <c r="G109" s="76">
        <v>2011</v>
      </c>
      <c r="H109" s="76">
        <v>2013</v>
      </c>
      <c r="I109" s="76">
        <v>2015</v>
      </c>
      <c r="J109" s="76">
        <v>2017</v>
      </c>
      <c r="K109" s="76">
        <v>2020</v>
      </c>
      <c r="L109" s="76">
        <v>2022</v>
      </c>
    </row>
    <row r="110" spans="2:12" x14ac:dyDescent="0.2">
      <c r="B110" s="298" t="s">
        <v>107</v>
      </c>
      <c r="C110" s="298" t="s">
        <v>150</v>
      </c>
      <c r="D110" s="97" t="s">
        <v>272</v>
      </c>
      <c r="E110" s="96">
        <v>3.5970557481050491</v>
      </c>
      <c r="F110" s="96">
        <v>4.0943529456853867</v>
      </c>
      <c r="G110" s="96">
        <v>2.2133510559797287</v>
      </c>
      <c r="H110" s="96">
        <v>0.73090130463242531</v>
      </c>
      <c r="I110" s="96">
        <v>1.478524599224329</v>
      </c>
      <c r="J110" s="96">
        <v>0.852216687053442</v>
      </c>
      <c r="K110" s="96">
        <v>1.4729535207152367</v>
      </c>
      <c r="L110" s="96">
        <v>1.0100279003381729</v>
      </c>
    </row>
    <row r="111" spans="2:12" x14ac:dyDescent="0.2">
      <c r="B111" s="298" t="s">
        <v>118</v>
      </c>
      <c r="C111" s="298" t="s">
        <v>193</v>
      </c>
      <c r="D111" s="97" t="s">
        <v>273</v>
      </c>
      <c r="E111" s="96">
        <v>7.0770010352134705</v>
      </c>
      <c r="F111" s="96">
        <v>4.5560769736766815</v>
      </c>
      <c r="G111" s="96">
        <v>2.0967086777091026</v>
      </c>
      <c r="H111" s="96">
        <v>1.4961615204811096</v>
      </c>
      <c r="I111" s="96">
        <v>1.6138225793838501</v>
      </c>
      <c r="J111" s="96">
        <v>0.98011912778019905</v>
      </c>
      <c r="K111" s="96">
        <v>1.4734582044184208</v>
      </c>
      <c r="L111" s="96">
        <v>1.1471866630017757</v>
      </c>
    </row>
    <row r="112" spans="2:12" x14ac:dyDescent="0.2">
      <c r="B112" s="298" t="s">
        <v>118</v>
      </c>
      <c r="C112" s="298" t="s">
        <v>193</v>
      </c>
      <c r="D112" s="97" t="s">
        <v>274</v>
      </c>
      <c r="E112" s="96">
        <v>7.6318703591823578</v>
      </c>
      <c r="F112" s="96">
        <v>6.0482349246740341</v>
      </c>
      <c r="G112" s="96">
        <v>2.9649592936038971</v>
      </c>
      <c r="H112" s="96">
        <v>1.6456693410873413</v>
      </c>
      <c r="I112" s="96">
        <v>2.3893637582659721</v>
      </c>
      <c r="J112" s="96">
        <v>1.423086691647768</v>
      </c>
      <c r="K112" s="96">
        <v>1.9222978502511978</v>
      </c>
      <c r="L112" s="96">
        <v>1.6390791162848473</v>
      </c>
    </row>
    <row r="113" spans="2:12" x14ac:dyDescent="0.2">
      <c r="B113" s="298" t="s">
        <v>118</v>
      </c>
      <c r="C113" s="298" t="s">
        <v>193</v>
      </c>
      <c r="D113" s="97" t="s">
        <v>2</v>
      </c>
      <c r="E113" s="96">
        <v>0</v>
      </c>
      <c r="F113" s="96">
        <v>0</v>
      </c>
      <c r="G113" s="96">
        <v>0</v>
      </c>
      <c r="H113" s="96">
        <v>0</v>
      </c>
      <c r="I113" s="96">
        <v>0</v>
      </c>
      <c r="J113" s="96">
        <v>0</v>
      </c>
      <c r="K113" s="96">
        <v>0</v>
      </c>
      <c r="L113" s="96">
        <v>0</v>
      </c>
    </row>
    <row r="114" spans="2:12" x14ac:dyDescent="0.2">
      <c r="B114" s="298" t="s">
        <v>118</v>
      </c>
      <c r="C114" s="298" t="s">
        <v>151</v>
      </c>
      <c r="D114" s="97" t="s">
        <v>272</v>
      </c>
      <c r="E114" s="96">
        <v>5.69310262799263</v>
      </c>
      <c r="F114" s="96">
        <v>2.5519905611872673</v>
      </c>
      <c r="G114" s="96">
        <v>4.9627572298049927</v>
      </c>
      <c r="H114" s="96">
        <v>1.4419409446418285</v>
      </c>
      <c r="I114" s="96">
        <v>1.511994656175375</v>
      </c>
      <c r="J114" s="96">
        <v>1.6378484666347504</v>
      </c>
      <c r="K114" s="96">
        <v>1.5155250206589699</v>
      </c>
      <c r="L114" s="96">
        <v>0.75668459758162498</v>
      </c>
    </row>
    <row r="115" spans="2:12" x14ac:dyDescent="0.2">
      <c r="B115" s="298" t="s">
        <v>118</v>
      </c>
      <c r="C115" s="298" t="s">
        <v>151</v>
      </c>
      <c r="D115" s="97" t="s">
        <v>273</v>
      </c>
      <c r="E115" s="96">
        <v>6.4275644719600677</v>
      </c>
      <c r="F115" s="96">
        <v>6.6735394299030304</v>
      </c>
      <c r="G115" s="96">
        <v>0.15407111495733261</v>
      </c>
      <c r="H115" s="96">
        <v>1.5279361978173256</v>
      </c>
      <c r="I115" s="96">
        <v>3.1162802129983902</v>
      </c>
      <c r="J115" s="96">
        <v>2.0882781594991684</v>
      </c>
      <c r="K115" s="96">
        <v>1.9602591171860695</v>
      </c>
      <c r="L115" s="96">
        <v>1.7297210171818733</v>
      </c>
    </row>
    <row r="116" spans="2:12" x14ac:dyDescent="0.2">
      <c r="B116" s="298" t="s">
        <v>118</v>
      </c>
      <c r="C116" s="298" t="s">
        <v>151</v>
      </c>
      <c r="D116" s="97" t="s">
        <v>274</v>
      </c>
      <c r="E116" s="96">
        <v>8.079741895198822</v>
      </c>
      <c r="F116" s="96">
        <v>7.0052646100521088</v>
      </c>
      <c r="G116" s="96">
        <v>4.9692228436470032</v>
      </c>
      <c r="H116" s="96">
        <v>2.2948110476136208</v>
      </c>
      <c r="I116" s="96">
        <v>3.5701233893632889</v>
      </c>
      <c r="J116" s="96">
        <v>2.4667209014296532</v>
      </c>
      <c r="K116" s="96">
        <v>2.5293264538049698</v>
      </c>
      <c r="L116" s="96">
        <v>1.8092047423124313</v>
      </c>
    </row>
    <row r="117" spans="2:12" x14ac:dyDescent="0.2">
      <c r="B117" s="298" t="s">
        <v>118</v>
      </c>
      <c r="C117" s="298" t="s">
        <v>151</v>
      </c>
      <c r="D117" s="97" t="s">
        <v>2</v>
      </c>
      <c r="E117" s="96">
        <v>0</v>
      </c>
      <c r="F117" s="96">
        <v>0</v>
      </c>
      <c r="G117" s="96">
        <v>0</v>
      </c>
      <c r="H117" s="96">
        <v>0</v>
      </c>
      <c r="I117" s="96">
        <v>0</v>
      </c>
      <c r="J117" s="96">
        <v>0</v>
      </c>
      <c r="K117" s="96">
        <v>0</v>
      </c>
      <c r="L117" s="96">
        <v>0</v>
      </c>
    </row>
    <row r="118" spans="2:12" x14ac:dyDescent="0.2">
      <c r="B118" s="298" t="s">
        <v>118</v>
      </c>
      <c r="C118" s="298" t="s">
        <v>185</v>
      </c>
      <c r="D118" s="97" t="s">
        <v>272</v>
      </c>
      <c r="E118" s="96">
        <v>1.0648005641996861</v>
      </c>
      <c r="F118" s="96">
        <v>2.8051663190126419</v>
      </c>
      <c r="G118" s="96">
        <v>2.4197535589337349</v>
      </c>
      <c r="H118" s="96">
        <v>0.98169781267642975</v>
      </c>
      <c r="I118" s="96">
        <v>0.71092941798269749</v>
      </c>
      <c r="J118" s="96">
        <v>0.86928149685263634</v>
      </c>
      <c r="K118" s="96">
        <v>0.83410171791911125</v>
      </c>
      <c r="L118" s="96">
        <v>0.4352162592113018</v>
      </c>
    </row>
    <row r="119" spans="2:12" x14ac:dyDescent="0.2">
      <c r="B119" s="298" t="s">
        <v>118</v>
      </c>
      <c r="C119" s="298" t="s">
        <v>138</v>
      </c>
      <c r="D119" s="97" t="s">
        <v>273</v>
      </c>
      <c r="E119" s="96">
        <v>2.1900307387113571</v>
      </c>
      <c r="F119" s="96">
        <v>4.4812347739934921</v>
      </c>
      <c r="G119" s="96">
        <v>4.1185759007930756</v>
      </c>
      <c r="H119" s="96">
        <v>1.2523666024208069</v>
      </c>
      <c r="I119" s="96">
        <v>0.72294436395168304</v>
      </c>
      <c r="J119" s="96">
        <v>0.76966173946857452</v>
      </c>
      <c r="K119" s="96">
        <v>0.96592139452695847</v>
      </c>
      <c r="L119" s="96">
        <v>0.61889933422207832</v>
      </c>
    </row>
    <row r="120" spans="2:12" x14ac:dyDescent="0.2">
      <c r="B120" s="298" t="s">
        <v>118</v>
      </c>
      <c r="C120" s="298" t="s">
        <v>138</v>
      </c>
      <c r="D120" s="97" t="s">
        <v>274</v>
      </c>
      <c r="E120" s="96">
        <v>2.438737265765667</v>
      </c>
      <c r="F120" s="96">
        <v>4.9881547689437866</v>
      </c>
      <c r="G120" s="96">
        <v>4.689701646566391</v>
      </c>
      <c r="H120" s="96">
        <v>1.7497250810265541</v>
      </c>
      <c r="I120" s="96">
        <v>1.1521019972860813</v>
      </c>
      <c r="J120" s="96">
        <v>1.4324801973998547</v>
      </c>
      <c r="K120" s="96">
        <v>1.5045690350234509</v>
      </c>
      <c r="L120" s="96">
        <v>0.76234545558691025</v>
      </c>
    </row>
    <row r="121" spans="2:12" x14ac:dyDescent="0.2">
      <c r="B121" s="298" t="s">
        <v>118</v>
      </c>
      <c r="C121" s="298" t="s">
        <v>138</v>
      </c>
      <c r="D121" s="97" t="s">
        <v>2</v>
      </c>
      <c r="E121" s="96">
        <v>0</v>
      </c>
      <c r="F121" s="96">
        <v>0</v>
      </c>
      <c r="G121" s="96">
        <v>0</v>
      </c>
      <c r="H121" s="96">
        <v>0</v>
      </c>
      <c r="I121" s="96">
        <v>0</v>
      </c>
      <c r="J121" s="96">
        <v>0</v>
      </c>
      <c r="K121" s="96">
        <v>0</v>
      </c>
      <c r="L121" s="96">
        <v>0</v>
      </c>
    </row>
    <row r="122" spans="2:12" x14ac:dyDescent="0.2">
      <c r="B122" s="298" t="s">
        <v>118</v>
      </c>
      <c r="C122" s="298" t="s">
        <v>153</v>
      </c>
      <c r="D122" s="97" t="s">
        <v>272</v>
      </c>
      <c r="E122" s="96">
        <v>1.9575318321585655</v>
      </c>
      <c r="F122" s="96">
        <v>4.8719946295022964</v>
      </c>
      <c r="G122" s="96">
        <v>2.4603135883808136</v>
      </c>
      <c r="H122" s="96">
        <v>2.7837591245770454</v>
      </c>
      <c r="I122" s="96">
        <v>1.5007197856903076</v>
      </c>
      <c r="J122" s="96">
        <v>3.6110509186983109</v>
      </c>
      <c r="K122" s="96">
        <v>2.1787486970424652</v>
      </c>
      <c r="L122" s="96">
        <v>1.1322718113660812</v>
      </c>
    </row>
    <row r="123" spans="2:12" x14ac:dyDescent="0.2">
      <c r="B123" s="298" t="s">
        <v>118</v>
      </c>
      <c r="C123" s="298" t="s">
        <v>194</v>
      </c>
      <c r="D123" s="97" t="s">
        <v>273</v>
      </c>
      <c r="E123" s="96">
        <v>7.5289167463779449</v>
      </c>
      <c r="F123" s="96">
        <v>7.2665564715862274</v>
      </c>
      <c r="G123" s="96">
        <v>7.6983951032161713</v>
      </c>
      <c r="H123" s="96">
        <v>1.3747868128120899</v>
      </c>
      <c r="I123" s="96">
        <v>2.2548891603946686</v>
      </c>
      <c r="J123" s="96">
        <v>1.9550241529941559</v>
      </c>
      <c r="K123" s="96">
        <v>1.808614656329155</v>
      </c>
      <c r="L123" s="96">
        <v>1.3676702976226807</v>
      </c>
    </row>
    <row r="124" spans="2:12" x14ac:dyDescent="0.2">
      <c r="B124" s="298" t="s">
        <v>118</v>
      </c>
      <c r="C124" s="298" t="s">
        <v>194</v>
      </c>
      <c r="D124" s="97" t="s">
        <v>274</v>
      </c>
      <c r="E124" s="96">
        <v>7.9467736184597015</v>
      </c>
      <c r="F124" s="96">
        <v>9.069293737411499</v>
      </c>
      <c r="G124" s="96">
        <v>7.9901427030563354</v>
      </c>
      <c r="H124" s="96">
        <v>3.1071458011865616</v>
      </c>
      <c r="I124" s="96">
        <v>2.6828454807400703</v>
      </c>
      <c r="J124" s="96">
        <v>3.4840807318687439</v>
      </c>
      <c r="K124" s="96">
        <v>2.7866827324032784</v>
      </c>
      <c r="L124" s="96">
        <v>1.7339408397674561</v>
      </c>
    </row>
    <row r="125" spans="2:12" x14ac:dyDescent="0.2">
      <c r="B125" s="298" t="s">
        <v>118</v>
      </c>
      <c r="C125" s="298" t="s">
        <v>194</v>
      </c>
      <c r="D125" s="97" t="s">
        <v>2</v>
      </c>
      <c r="E125" s="96">
        <v>0</v>
      </c>
      <c r="F125" s="96">
        <v>0</v>
      </c>
      <c r="G125" s="96">
        <v>0</v>
      </c>
      <c r="H125" s="96">
        <v>0</v>
      </c>
      <c r="I125" s="96">
        <v>0</v>
      </c>
      <c r="J125" s="96">
        <v>0</v>
      </c>
      <c r="K125" s="96">
        <v>0</v>
      </c>
      <c r="L125" s="96">
        <v>0</v>
      </c>
    </row>
    <row r="126" spans="2:12" x14ac:dyDescent="0.2">
      <c r="B126" s="298" t="s">
        <v>118</v>
      </c>
      <c r="C126" s="298" t="s">
        <v>195</v>
      </c>
      <c r="D126" s="97" t="s">
        <v>272</v>
      </c>
      <c r="E126" s="96">
        <v>3.2870907336473465</v>
      </c>
      <c r="F126" s="96">
        <v>7.9798504710197449</v>
      </c>
      <c r="G126" s="96">
        <v>3.9303481578826904</v>
      </c>
      <c r="H126" s="96">
        <v>3.0386993661522865</v>
      </c>
      <c r="I126" s="96">
        <v>2.8512489050626755</v>
      </c>
      <c r="J126" s="96">
        <v>1.9265046343207359</v>
      </c>
      <c r="K126" s="96">
        <v>8.1075921654701233</v>
      </c>
      <c r="L126" s="96">
        <v>1.6940683126449585</v>
      </c>
    </row>
    <row r="127" spans="2:12" x14ac:dyDescent="0.2">
      <c r="B127" s="298" t="s">
        <v>118</v>
      </c>
      <c r="C127" s="298" t="s">
        <v>195</v>
      </c>
      <c r="D127" s="97" t="s">
        <v>273</v>
      </c>
      <c r="E127" s="96">
        <v>4.7827087342739105</v>
      </c>
      <c r="F127" s="96">
        <v>1.4570745639503002</v>
      </c>
      <c r="G127" s="96">
        <v>2.4884896352887154</v>
      </c>
      <c r="H127" s="96">
        <v>4.8674795776605606</v>
      </c>
      <c r="I127" s="96">
        <v>2.8603054583072662</v>
      </c>
      <c r="J127" s="96">
        <v>2.6763232424855232</v>
      </c>
      <c r="K127" s="96">
        <v>1.6345689073204994</v>
      </c>
      <c r="L127" s="96">
        <v>2.11761724203825</v>
      </c>
    </row>
    <row r="128" spans="2:12" x14ac:dyDescent="0.2">
      <c r="B128" s="298" t="s">
        <v>118</v>
      </c>
      <c r="C128" s="298" t="s">
        <v>195</v>
      </c>
      <c r="D128" s="97" t="s">
        <v>274</v>
      </c>
      <c r="E128" s="96">
        <v>6.4149715006351471</v>
      </c>
      <c r="F128" s="96">
        <v>7.982257753610611</v>
      </c>
      <c r="G128" s="96">
        <v>4.4127956032752991</v>
      </c>
      <c r="H128" s="96">
        <v>5.4966166615486145</v>
      </c>
      <c r="I128" s="96">
        <v>4.2609430849552155</v>
      </c>
      <c r="J128" s="96">
        <v>3.2892629504203796</v>
      </c>
      <c r="K128" s="96">
        <v>7.5323730707168579</v>
      </c>
      <c r="L128" s="96">
        <v>2.6174377650022507</v>
      </c>
    </row>
    <row r="129" spans="2:12" x14ac:dyDescent="0.2">
      <c r="B129" s="298" t="s">
        <v>118</v>
      </c>
      <c r="C129" s="298" t="s">
        <v>195</v>
      </c>
      <c r="D129" s="97" t="s">
        <v>2</v>
      </c>
      <c r="E129" s="96">
        <v>0</v>
      </c>
      <c r="F129" s="96">
        <v>0</v>
      </c>
      <c r="G129" s="96">
        <v>0</v>
      </c>
      <c r="H129" s="96">
        <v>0</v>
      </c>
      <c r="I129" s="96">
        <v>0</v>
      </c>
      <c r="J129" s="96">
        <v>0</v>
      </c>
      <c r="K129" s="96">
        <v>0</v>
      </c>
      <c r="L129" s="96">
        <v>0</v>
      </c>
    </row>
    <row r="130" spans="2:12" x14ac:dyDescent="0.2">
      <c r="B130" s="298" t="s">
        <v>118</v>
      </c>
      <c r="C130" s="298" t="s">
        <v>155</v>
      </c>
      <c r="D130" s="97" t="s">
        <v>272</v>
      </c>
      <c r="E130" s="96">
        <v>1.5253902412950993</v>
      </c>
      <c r="F130" s="96">
        <v>0</v>
      </c>
      <c r="G130" s="96">
        <v>0.80941608175635338</v>
      </c>
      <c r="H130" s="96">
        <v>3.1539473682641983</v>
      </c>
      <c r="I130" s="96">
        <v>0.55914637632668018</v>
      </c>
      <c r="J130" s="96">
        <v>0.53107766434550285</v>
      </c>
      <c r="K130" s="96">
        <v>1.6967248171567917</v>
      </c>
      <c r="L130" s="96">
        <v>0.50146467983722687</v>
      </c>
    </row>
    <row r="131" spans="2:12" x14ac:dyDescent="0.2">
      <c r="B131" s="298" t="s">
        <v>118</v>
      </c>
      <c r="C131" s="298" t="s">
        <v>196</v>
      </c>
      <c r="D131" s="97" t="s">
        <v>273</v>
      </c>
      <c r="E131" s="96">
        <v>8.3615191280841827</v>
      </c>
      <c r="F131" s="96">
        <v>7.1334324777126312</v>
      </c>
      <c r="G131" s="96">
        <v>7.485179603099823</v>
      </c>
      <c r="H131" s="96">
        <v>3.6077432334423065</v>
      </c>
      <c r="I131" s="96">
        <v>4.4301200658082962</v>
      </c>
      <c r="J131" s="96">
        <v>1.2211753986775875</v>
      </c>
      <c r="K131" s="96">
        <v>1.9716862589120865</v>
      </c>
      <c r="L131" s="96">
        <v>3.000168688595295</v>
      </c>
    </row>
    <row r="132" spans="2:12" x14ac:dyDescent="0.2">
      <c r="B132" s="298" t="s">
        <v>118</v>
      </c>
      <c r="C132" s="298" t="s">
        <v>196</v>
      </c>
      <c r="D132" s="97" t="s">
        <v>274</v>
      </c>
      <c r="E132" s="96">
        <v>8.5894584655761719</v>
      </c>
      <c r="F132" s="96">
        <v>7.1334324777126312</v>
      </c>
      <c r="G132" s="96">
        <v>7.5238987803459167</v>
      </c>
      <c r="H132" s="96">
        <v>4.6940214931964874</v>
      </c>
      <c r="I132" s="96">
        <v>4.4401928782463074</v>
      </c>
      <c r="J132" s="96">
        <v>1.3372275047004223</v>
      </c>
      <c r="K132" s="96">
        <v>2.7669943869113922</v>
      </c>
      <c r="L132" s="96">
        <v>3.0321808531880379</v>
      </c>
    </row>
    <row r="133" spans="2:12" x14ac:dyDescent="0.2">
      <c r="B133" s="298" t="s">
        <v>118</v>
      </c>
      <c r="C133" s="298" t="s">
        <v>196</v>
      </c>
      <c r="D133" s="97" t="s">
        <v>2</v>
      </c>
      <c r="E133" s="96">
        <v>0</v>
      </c>
      <c r="F133" s="96">
        <v>0</v>
      </c>
      <c r="G133" s="96">
        <v>0</v>
      </c>
      <c r="H133" s="96">
        <v>0</v>
      </c>
      <c r="I133" s="96">
        <v>0</v>
      </c>
      <c r="J133" s="96">
        <v>0</v>
      </c>
      <c r="K133" s="96">
        <v>0</v>
      </c>
      <c r="L133" s="96">
        <v>0</v>
      </c>
    </row>
    <row r="134" spans="2:12" x14ac:dyDescent="0.2">
      <c r="B134" s="298" t="s">
        <v>108</v>
      </c>
      <c r="C134" s="298" t="s">
        <v>150</v>
      </c>
      <c r="D134" s="97" t="s">
        <v>272</v>
      </c>
      <c r="E134" s="96">
        <v>0.66616027615964413</v>
      </c>
      <c r="F134" s="96">
        <v>0.4785067867487669</v>
      </c>
      <c r="G134" s="96">
        <v>0.25855668354779482</v>
      </c>
      <c r="H134" s="96">
        <v>0.1705438713543117</v>
      </c>
      <c r="I134" s="96">
        <v>0.17249110387638211</v>
      </c>
      <c r="J134" s="96">
        <v>0.15946229686960578</v>
      </c>
      <c r="K134" s="96">
        <v>0.23831401485949755</v>
      </c>
      <c r="L134" s="96">
        <v>0.15851926291361451</v>
      </c>
    </row>
    <row r="135" spans="2:12" x14ac:dyDescent="0.2">
      <c r="B135" s="298" t="s">
        <v>121</v>
      </c>
      <c r="C135" s="298" t="s">
        <v>193</v>
      </c>
      <c r="D135" s="97" t="s">
        <v>273</v>
      </c>
      <c r="E135" s="96">
        <v>0.78886095434427261</v>
      </c>
      <c r="F135" s="96">
        <v>0.74141602963209152</v>
      </c>
      <c r="G135" s="96">
        <v>0.38925637491047382</v>
      </c>
      <c r="H135" s="96">
        <v>0.291230040602386</v>
      </c>
      <c r="I135" s="96">
        <v>0.2639868063852191</v>
      </c>
      <c r="J135" s="96">
        <v>0.23163242731243372</v>
      </c>
      <c r="K135" s="96">
        <v>0.22879044990986586</v>
      </c>
      <c r="L135" s="96">
        <v>0.21228187251836061</v>
      </c>
    </row>
    <row r="136" spans="2:12" x14ac:dyDescent="0.2">
      <c r="B136" s="298" t="s">
        <v>121</v>
      </c>
      <c r="C136" s="298" t="s">
        <v>193</v>
      </c>
      <c r="D136" s="97" t="s">
        <v>274</v>
      </c>
      <c r="E136" s="96">
        <v>1.0020841844379902</v>
      </c>
      <c r="F136" s="96">
        <v>0.92767681926488876</v>
      </c>
      <c r="G136" s="96">
        <v>0.52807056345045567</v>
      </c>
      <c r="H136" s="96">
        <v>0.33781065139919519</v>
      </c>
      <c r="I136" s="96">
        <v>0.33579624723643064</v>
      </c>
      <c r="J136" s="96">
        <v>0.29258271679282188</v>
      </c>
      <c r="K136" s="96">
        <v>0.32059259247034788</v>
      </c>
      <c r="L136" s="96">
        <v>0.25829181540757418</v>
      </c>
    </row>
    <row r="137" spans="2:12" x14ac:dyDescent="0.2">
      <c r="B137" s="298" t="s">
        <v>121</v>
      </c>
      <c r="C137" s="298" t="s">
        <v>193</v>
      </c>
      <c r="D137" s="97" t="s">
        <v>2</v>
      </c>
      <c r="E137" s="96">
        <v>0</v>
      </c>
      <c r="F137" s="96">
        <v>0</v>
      </c>
      <c r="G137" s="96">
        <v>0</v>
      </c>
      <c r="H137" s="96">
        <v>0</v>
      </c>
      <c r="I137" s="96">
        <v>0</v>
      </c>
      <c r="J137" s="96">
        <v>0</v>
      </c>
      <c r="K137" s="96">
        <v>0</v>
      </c>
      <c r="L137" s="96">
        <v>0</v>
      </c>
    </row>
    <row r="138" spans="2:12" x14ac:dyDescent="0.2">
      <c r="B138" s="298" t="s">
        <v>121</v>
      </c>
      <c r="C138" s="298" t="s">
        <v>151</v>
      </c>
      <c r="D138" s="97" t="s">
        <v>272</v>
      </c>
      <c r="E138" s="96">
        <v>0.60989377088844776</v>
      </c>
      <c r="F138" s="96">
        <v>0.50978059880435467</v>
      </c>
      <c r="G138" s="96">
        <v>0.5525185726583004</v>
      </c>
      <c r="H138" s="96">
        <v>0.27917840052396059</v>
      </c>
      <c r="I138" s="96">
        <v>0.21911538206040859</v>
      </c>
      <c r="J138" s="96">
        <v>0.18333353800699115</v>
      </c>
      <c r="K138" s="96">
        <v>0.28999135829508305</v>
      </c>
      <c r="L138" s="96">
        <v>0.16533780144527555</v>
      </c>
    </row>
    <row r="139" spans="2:12" x14ac:dyDescent="0.2">
      <c r="B139" s="298" t="s">
        <v>121</v>
      </c>
      <c r="C139" s="298" t="s">
        <v>151</v>
      </c>
      <c r="D139" s="97" t="s">
        <v>273</v>
      </c>
      <c r="E139" s="96">
        <v>0.67911096848547459</v>
      </c>
      <c r="F139" s="96">
        <v>0.68049025721848011</v>
      </c>
      <c r="G139" s="96">
        <v>0.61325253918766975</v>
      </c>
      <c r="H139" s="96">
        <v>0.52405237220227718</v>
      </c>
      <c r="I139" s="96">
        <v>0.35120921675115824</v>
      </c>
      <c r="J139" s="96">
        <v>0.28742784634232521</v>
      </c>
      <c r="K139" s="96">
        <v>0.33034146763384342</v>
      </c>
      <c r="L139" s="96">
        <v>0.21177560556679964</v>
      </c>
    </row>
    <row r="140" spans="2:12" x14ac:dyDescent="0.2">
      <c r="B140" s="298" t="s">
        <v>121</v>
      </c>
      <c r="C140" s="298" t="s">
        <v>151</v>
      </c>
      <c r="D140" s="97" t="s">
        <v>274</v>
      </c>
      <c r="E140" s="96">
        <v>0.9489934891462326</v>
      </c>
      <c r="F140" s="96">
        <v>0.93783251941204071</v>
      </c>
      <c r="G140" s="96">
        <v>0.89360596612095833</v>
      </c>
      <c r="H140" s="96">
        <v>0.65664765425026417</v>
      </c>
      <c r="I140" s="96">
        <v>0.4101102240383625</v>
      </c>
      <c r="J140" s="96">
        <v>0.32172249630093575</v>
      </c>
      <c r="K140" s="96">
        <v>0.4598923958837986</v>
      </c>
      <c r="L140" s="96">
        <v>0.27700229547917843</v>
      </c>
    </row>
    <row r="141" spans="2:12" x14ac:dyDescent="0.2">
      <c r="B141" s="298" t="s">
        <v>121</v>
      </c>
      <c r="C141" s="298" t="s">
        <v>151</v>
      </c>
      <c r="D141" s="97" t="s">
        <v>2</v>
      </c>
      <c r="E141" s="96">
        <v>0</v>
      </c>
      <c r="F141" s="96">
        <v>0</v>
      </c>
      <c r="G141" s="96">
        <v>0</v>
      </c>
      <c r="H141" s="96">
        <v>0</v>
      </c>
      <c r="I141" s="96">
        <v>0</v>
      </c>
      <c r="J141" s="96">
        <v>0</v>
      </c>
      <c r="K141" s="96">
        <v>0</v>
      </c>
      <c r="L141" s="96">
        <v>0</v>
      </c>
    </row>
    <row r="142" spans="2:12" x14ac:dyDescent="0.2">
      <c r="B142" s="298" t="s">
        <v>121</v>
      </c>
      <c r="C142" s="298" t="s">
        <v>185</v>
      </c>
      <c r="D142" s="97" t="s">
        <v>272</v>
      </c>
      <c r="E142" s="96">
        <v>0.37090876139700413</v>
      </c>
      <c r="F142" s="96">
        <v>0.28222620021551847</v>
      </c>
      <c r="G142" s="96">
        <v>0.36684623919427395</v>
      </c>
      <c r="H142" s="96">
        <v>0.17825927352532744</v>
      </c>
      <c r="I142" s="96">
        <v>0.19014115678146482</v>
      </c>
      <c r="J142" s="96">
        <v>0.13297974364832044</v>
      </c>
      <c r="K142" s="96">
        <v>0.17564673908054829</v>
      </c>
      <c r="L142" s="96">
        <v>0.10827044025063515</v>
      </c>
    </row>
    <row r="143" spans="2:12" x14ac:dyDescent="0.2">
      <c r="B143" s="298" t="s">
        <v>121</v>
      </c>
      <c r="C143" s="298" t="s">
        <v>138</v>
      </c>
      <c r="D143" s="97" t="s">
        <v>273</v>
      </c>
      <c r="E143" s="96">
        <v>0.51476410590112209</v>
      </c>
      <c r="F143" s="96">
        <v>0.41801934130489826</v>
      </c>
      <c r="G143" s="96">
        <v>0.50970003940165043</v>
      </c>
      <c r="H143" s="96">
        <v>0.3559034550562501</v>
      </c>
      <c r="I143" s="96">
        <v>0.26983725838363171</v>
      </c>
      <c r="J143" s="96">
        <v>0.22063571959733963</v>
      </c>
      <c r="K143" s="96">
        <v>0.21913012024015188</v>
      </c>
      <c r="L143" s="96">
        <v>0.15390816843137145</v>
      </c>
    </row>
    <row r="144" spans="2:12" x14ac:dyDescent="0.2">
      <c r="B144" s="298" t="s">
        <v>121</v>
      </c>
      <c r="C144" s="298" t="s">
        <v>138</v>
      </c>
      <c r="D144" s="97" t="s">
        <v>274</v>
      </c>
      <c r="E144" s="96">
        <v>0.72975112125277519</v>
      </c>
      <c r="F144" s="96">
        <v>0.54578687995672226</v>
      </c>
      <c r="G144" s="96">
        <v>0.69243530742824078</v>
      </c>
      <c r="H144" s="96">
        <v>0.4217417910695076</v>
      </c>
      <c r="I144" s="96">
        <v>0.37015855778008699</v>
      </c>
      <c r="J144" s="96">
        <v>0.2787961158901453</v>
      </c>
      <c r="K144" s="96">
        <v>0.29793675057590008</v>
      </c>
      <c r="L144" s="96">
        <v>0.18744342960417271</v>
      </c>
    </row>
    <row r="145" spans="2:12" x14ac:dyDescent="0.2">
      <c r="B145" s="298" t="s">
        <v>121</v>
      </c>
      <c r="C145" s="298" t="s">
        <v>138</v>
      </c>
      <c r="D145" s="97" t="s">
        <v>2</v>
      </c>
      <c r="E145" s="96">
        <v>0</v>
      </c>
      <c r="F145" s="96">
        <v>0</v>
      </c>
      <c r="G145" s="96">
        <v>0</v>
      </c>
      <c r="H145" s="96">
        <v>0</v>
      </c>
      <c r="I145" s="96">
        <v>0</v>
      </c>
      <c r="J145" s="96">
        <v>0</v>
      </c>
      <c r="K145" s="96">
        <v>0</v>
      </c>
      <c r="L145" s="96">
        <v>0</v>
      </c>
    </row>
    <row r="146" spans="2:12" x14ac:dyDescent="0.2">
      <c r="B146" s="298" t="s">
        <v>121</v>
      </c>
      <c r="C146" s="298" t="s">
        <v>153</v>
      </c>
      <c r="D146" s="97" t="s">
        <v>272</v>
      </c>
      <c r="E146" s="96">
        <v>0.44177952222526073</v>
      </c>
      <c r="F146" s="96">
        <v>0.46130185946822166</v>
      </c>
      <c r="G146" s="96">
        <v>0.41097304783761501</v>
      </c>
      <c r="H146" s="96">
        <v>0.26869019493460655</v>
      </c>
      <c r="I146" s="96">
        <v>0.18825423903763294</v>
      </c>
      <c r="J146" s="96">
        <v>0.1808851258829236</v>
      </c>
      <c r="K146" s="96">
        <v>0.23578270338475704</v>
      </c>
      <c r="L146" s="96">
        <v>0.12172835413366556</v>
      </c>
    </row>
    <row r="147" spans="2:12" x14ac:dyDescent="0.2">
      <c r="B147" s="298" t="s">
        <v>121</v>
      </c>
      <c r="C147" s="298" t="s">
        <v>194</v>
      </c>
      <c r="D147" s="97" t="s">
        <v>273</v>
      </c>
      <c r="E147" s="96">
        <v>0.47470657154917717</v>
      </c>
      <c r="F147" s="96">
        <v>0.47191609628498554</v>
      </c>
      <c r="G147" s="96">
        <v>0.61147338710725307</v>
      </c>
      <c r="H147" s="96">
        <v>0.39562596939504147</v>
      </c>
      <c r="I147" s="96">
        <v>0.29422144871205091</v>
      </c>
      <c r="J147" s="96">
        <v>0.25850618258118629</v>
      </c>
      <c r="K147" s="96">
        <v>0.28672413900494576</v>
      </c>
      <c r="L147" s="96">
        <v>0.16163174295797944</v>
      </c>
    </row>
    <row r="148" spans="2:12" x14ac:dyDescent="0.2">
      <c r="B148" s="298" t="s">
        <v>121</v>
      </c>
      <c r="C148" s="298" t="s">
        <v>194</v>
      </c>
      <c r="D148" s="97" t="s">
        <v>274</v>
      </c>
      <c r="E148" s="96">
        <v>0.723306555300951</v>
      </c>
      <c r="F148" s="96">
        <v>0.73998025618493557</v>
      </c>
      <c r="G148" s="96">
        <v>0.87317712604999542</v>
      </c>
      <c r="H148" s="96">
        <v>0.53170984610915184</v>
      </c>
      <c r="I148" s="96">
        <v>0.37668459117412567</v>
      </c>
      <c r="J148" s="96">
        <v>0.33684594091027975</v>
      </c>
      <c r="K148" s="96">
        <v>0.39051992353051901</v>
      </c>
      <c r="L148" s="96">
        <v>0.20190083887428045</v>
      </c>
    </row>
    <row r="149" spans="2:12" x14ac:dyDescent="0.2">
      <c r="B149" s="298" t="s">
        <v>121</v>
      </c>
      <c r="C149" s="298" t="s">
        <v>194</v>
      </c>
      <c r="D149" s="97" t="s">
        <v>2</v>
      </c>
      <c r="E149" s="96">
        <v>0</v>
      </c>
      <c r="F149" s="96">
        <v>0</v>
      </c>
      <c r="G149" s="96">
        <v>0</v>
      </c>
      <c r="H149" s="96">
        <v>0</v>
      </c>
      <c r="I149" s="96">
        <v>0</v>
      </c>
      <c r="J149" s="96">
        <v>0</v>
      </c>
      <c r="K149" s="96">
        <v>0</v>
      </c>
      <c r="L149" s="96">
        <v>0</v>
      </c>
    </row>
    <row r="150" spans="2:12" x14ac:dyDescent="0.2">
      <c r="B150" s="298" t="s">
        <v>121</v>
      </c>
      <c r="C150" s="298" t="s">
        <v>195</v>
      </c>
      <c r="D150" s="97" t="s">
        <v>272</v>
      </c>
      <c r="E150" s="96">
        <v>0.55354987271130085</v>
      </c>
      <c r="F150" s="96">
        <v>0.74105146341025829</v>
      </c>
      <c r="G150" s="96">
        <v>0.78356917947530746</v>
      </c>
      <c r="H150" s="96">
        <v>0.32885328400880098</v>
      </c>
      <c r="I150" s="96">
        <v>0.24742742534726858</v>
      </c>
      <c r="J150" s="96">
        <v>0.2228293102234602</v>
      </c>
      <c r="K150" s="96">
        <v>0.28776207473129034</v>
      </c>
      <c r="L150" s="96">
        <v>0.14483830891549587</v>
      </c>
    </row>
    <row r="151" spans="2:12" x14ac:dyDescent="0.2">
      <c r="B151" s="298" t="s">
        <v>121</v>
      </c>
      <c r="C151" s="298" t="s">
        <v>195</v>
      </c>
      <c r="D151" s="97" t="s">
        <v>273</v>
      </c>
      <c r="E151" s="96">
        <v>0.59178457595407963</v>
      </c>
      <c r="F151" s="96">
        <v>0.80186575651168823</v>
      </c>
      <c r="G151" s="96">
        <v>0.82499552518129349</v>
      </c>
      <c r="H151" s="96">
        <v>0.46545364893972874</v>
      </c>
      <c r="I151" s="96">
        <v>0.33708421979099512</v>
      </c>
      <c r="J151" s="96">
        <v>0.31815601978451014</v>
      </c>
      <c r="K151" s="96">
        <v>0.35085519775748253</v>
      </c>
      <c r="L151" s="96">
        <v>0.25352579541504383</v>
      </c>
    </row>
    <row r="152" spans="2:12" x14ac:dyDescent="0.2">
      <c r="B152" s="298" t="s">
        <v>121</v>
      </c>
      <c r="C152" s="298" t="s">
        <v>195</v>
      </c>
      <c r="D152" s="97" t="s">
        <v>274</v>
      </c>
      <c r="E152" s="96">
        <v>0.833086296916008</v>
      </c>
      <c r="F152" s="96">
        <v>1.3382601551711559</v>
      </c>
      <c r="G152" s="96">
        <v>0.89298766106367111</v>
      </c>
      <c r="H152" s="96">
        <v>0.60295178554952145</v>
      </c>
      <c r="I152" s="96">
        <v>0.46921311877667904</v>
      </c>
      <c r="J152" s="96">
        <v>0.43835835531353951</v>
      </c>
      <c r="K152" s="96">
        <v>0.48134759999811649</v>
      </c>
      <c r="L152" s="96">
        <v>0.29349373653531075</v>
      </c>
    </row>
    <row r="153" spans="2:12" x14ac:dyDescent="0.2">
      <c r="B153" s="298" t="s">
        <v>121</v>
      </c>
      <c r="C153" s="298" t="s">
        <v>195</v>
      </c>
      <c r="D153" s="97" t="s">
        <v>2</v>
      </c>
      <c r="E153" s="96">
        <v>0</v>
      </c>
      <c r="F153" s="96">
        <v>0</v>
      </c>
      <c r="G153" s="96">
        <v>0</v>
      </c>
      <c r="H153" s="96">
        <v>0</v>
      </c>
      <c r="I153" s="96">
        <v>0</v>
      </c>
      <c r="J153" s="96">
        <v>0</v>
      </c>
      <c r="K153" s="96">
        <v>0</v>
      </c>
      <c r="L153" s="96">
        <v>0</v>
      </c>
    </row>
    <row r="154" spans="2:12" x14ac:dyDescent="0.2">
      <c r="B154" s="298" t="s">
        <v>121</v>
      </c>
      <c r="C154" s="298" t="s">
        <v>155</v>
      </c>
      <c r="D154" s="97" t="s">
        <v>272</v>
      </c>
      <c r="E154" s="96">
        <v>0.83647696301341057</v>
      </c>
      <c r="F154" s="96">
        <v>0.85246944800019264</v>
      </c>
      <c r="G154" s="96">
        <v>0.36607133224606514</v>
      </c>
      <c r="H154" s="96">
        <v>0.50095240585505962</v>
      </c>
      <c r="I154" s="96">
        <v>0.24012010544538498</v>
      </c>
      <c r="J154" s="96">
        <v>0.14051689067855477</v>
      </c>
      <c r="K154" s="96">
        <v>0.32062486279755831</v>
      </c>
      <c r="L154" s="96">
        <v>0.2330307150259614</v>
      </c>
    </row>
    <row r="155" spans="2:12" x14ac:dyDescent="0.2">
      <c r="B155" s="298" t="s">
        <v>121</v>
      </c>
      <c r="C155" s="298" t="s">
        <v>196</v>
      </c>
      <c r="D155" s="97" t="s">
        <v>273</v>
      </c>
      <c r="E155" s="96">
        <v>1.1136062443256378</v>
      </c>
      <c r="F155" s="96">
        <v>1.407201774418354</v>
      </c>
      <c r="G155" s="96">
        <v>0.48414096236228943</v>
      </c>
      <c r="H155" s="96">
        <v>0.28151152655482292</v>
      </c>
      <c r="I155" s="96">
        <v>0.41337381117045879</v>
      </c>
      <c r="J155" s="96">
        <v>0.25868220254778862</v>
      </c>
      <c r="K155" s="96">
        <v>0.41674096137285233</v>
      </c>
      <c r="L155" s="96">
        <v>0.2887204522266984</v>
      </c>
    </row>
    <row r="156" spans="2:12" x14ac:dyDescent="0.2">
      <c r="B156" s="298" t="s">
        <v>121</v>
      </c>
      <c r="C156" s="298" t="s">
        <v>196</v>
      </c>
      <c r="D156" s="97" t="s">
        <v>274</v>
      </c>
      <c r="E156" s="96">
        <v>1.5401982702314854</v>
      </c>
      <c r="F156" s="96">
        <v>1.6695780679583549</v>
      </c>
      <c r="G156" s="96">
        <v>0.65274559892714024</v>
      </c>
      <c r="H156" s="96">
        <v>0.52245124243199825</v>
      </c>
      <c r="I156" s="96">
        <v>0.46754465438425541</v>
      </c>
      <c r="J156" s="96">
        <v>0.30644296202808619</v>
      </c>
      <c r="K156" s="96">
        <v>0.55505461059510708</v>
      </c>
      <c r="L156" s="96">
        <v>0.43501048348844051</v>
      </c>
    </row>
    <row r="157" spans="2:12" x14ac:dyDescent="0.2">
      <c r="B157" s="298" t="s">
        <v>121</v>
      </c>
      <c r="C157" s="298" t="s">
        <v>196</v>
      </c>
      <c r="D157" s="97" t="s">
        <v>2</v>
      </c>
      <c r="E157" s="96">
        <v>0</v>
      </c>
      <c r="F157" s="96">
        <v>0</v>
      </c>
      <c r="G157" s="96">
        <v>0</v>
      </c>
      <c r="H157" s="96">
        <v>0</v>
      </c>
      <c r="I157" s="96">
        <v>0</v>
      </c>
      <c r="J157" s="96">
        <v>0</v>
      </c>
      <c r="K157" s="96">
        <v>0</v>
      </c>
      <c r="L157" s="96">
        <v>0</v>
      </c>
    </row>
    <row r="159" spans="2:12" x14ac:dyDescent="0.2">
      <c r="B159" s="291" t="s">
        <v>111</v>
      </c>
      <c r="C159" s="291" t="s">
        <v>111</v>
      </c>
      <c r="D159" s="291" t="s">
        <v>111</v>
      </c>
      <c r="E159" s="291" t="s">
        <v>111</v>
      </c>
      <c r="F159" s="291" t="s">
        <v>111</v>
      </c>
      <c r="G159" s="291" t="s">
        <v>111</v>
      </c>
      <c r="H159" s="291" t="s">
        <v>111</v>
      </c>
      <c r="I159" s="291" t="s">
        <v>111</v>
      </c>
      <c r="J159" s="291" t="s">
        <v>111</v>
      </c>
      <c r="K159" s="291" t="s">
        <v>111</v>
      </c>
      <c r="L159" s="291" t="s">
        <v>111</v>
      </c>
    </row>
    <row r="160" spans="2:12" x14ac:dyDescent="0.2">
      <c r="B160" s="100" t="s">
        <v>0</v>
      </c>
      <c r="C160" s="100" t="s">
        <v>245</v>
      </c>
      <c r="D160" s="100" t="s">
        <v>191</v>
      </c>
      <c r="E160" s="76">
        <v>2006</v>
      </c>
      <c r="F160" s="76">
        <v>2009</v>
      </c>
      <c r="G160" s="76">
        <v>2011</v>
      </c>
      <c r="H160" s="76">
        <v>2013</v>
      </c>
      <c r="I160" s="76">
        <v>2015</v>
      </c>
      <c r="J160" s="76">
        <v>2017</v>
      </c>
      <c r="K160" s="76">
        <v>2020</v>
      </c>
      <c r="L160" s="76">
        <v>2022</v>
      </c>
    </row>
    <row r="161" spans="2:12" s="26" customFormat="1" x14ac:dyDescent="0.2">
      <c r="B161" s="292" t="s">
        <v>107</v>
      </c>
      <c r="C161" s="292" t="s">
        <v>150</v>
      </c>
      <c r="D161" s="99" t="s">
        <v>272</v>
      </c>
      <c r="E161" s="95">
        <v>55</v>
      </c>
      <c r="F161" s="95">
        <v>38</v>
      </c>
      <c r="G161" s="95">
        <v>59</v>
      </c>
      <c r="H161" s="95">
        <v>29</v>
      </c>
      <c r="I161" s="95">
        <v>34</v>
      </c>
      <c r="J161" s="95">
        <v>54</v>
      </c>
      <c r="K161" s="95">
        <v>165</v>
      </c>
      <c r="L161" s="95">
        <v>127</v>
      </c>
    </row>
    <row r="162" spans="2:12" s="26" customFormat="1" x14ac:dyDescent="0.2">
      <c r="B162" s="292" t="s">
        <v>118</v>
      </c>
      <c r="C162" s="292" t="s">
        <v>193</v>
      </c>
      <c r="D162" s="99" t="s">
        <v>273</v>
      </c>
      <c r="E162" s="95">
        <v>41</v>
      </c>
      <c r="F162" s="95">
        <v>36</v>
      </c>
      <c r="G162" s="95">
        <v>70</v>
      </c>
      <c r="H162" s="95">
        <v>72</v>
      </c>
      <c r="I162" s="95">
        <v>48</v>
      </c>
      <c r="J162" s="95">
        <v>86</v>
      </c>
      <c r="K162" s="95">
        <v>142</v>
      </c>
      <c r="L162" s="95">
        <v>187</v>
      </c>
    </row>
    <row r="163" spans="2:12" s="26" customFormat="1" x14ac:dyDescent="0.2">
      <c r="B163" s="292" t="s">
        <v>118</v>
      </c>
      <c r="C163" s="292" t="s">
        <v>193</v>
      </c>
      <c r="D163" s="99" t="s">
        <v>274</v>
      </c>
      <c r="E163" s="95">
        <v>80</v>
      </c>
      <c r="F163" s="95">
        <v>116</v>
      </c>
      <c r="G163" s="95">
        <v>354</v>
      </c>
      <c r="H163" s="95">
        <v>429</v>
      </c>
      <c r="I163" s="95">
        <v>415</v>
      </c>
      <c r="J163" s="95">
        <v>714</v>
      </c>
      <c r="K163" s="95">
        <v>765</v>
      </c>
      <c r="L163" s="95">
        <v>1247</v>
      </c>
    </row>
    <row r="164" spans="2:12" s="26" customFormat="1" x14ac:dyDescent="0.2">
      <c r="B164" s="292" t="s">
        <v>118</v>
      </c>
      <c r="C164" s="292" t="s">
        <v>193</v>
      </c>
      <c r="D164" s="99" t="s">
        <v>2</v>
      </c>
      <c r="E164" s="95">
        <v>176</v>
      </c>
      <c r="F164" s="95">
        <v>190</v>
      </c>
      <c r="G164" s="95">
        <v>483</v>
      </c>
      <c r="H164" s="95">
        <v>530</v>
      </c>
      <c r="I164" s="95">
        <v>497</v>
      </c>
      <c r="J164" s="95">
        <v>854</v>
      </c>
      <c r="K164" s="95">
        <v>1072</v>
      </c>
      <c r="L164" s="95">
        <v>1561</v>
      </c>
    </row>
    <row r="165" spans="2:12" s="26" customFormat="1" x14ac:dyDescent="0.2">
      <c r="B165" s="292" t="s">
        <v>118</v>
      </c>
      <c r="C165" s="292" t="s">
        <v>151</v>
      </c>
      <c r="D165" s="99" t="s">
        <v>272</v>
      </c>
      <c r="E165" s="95">
        <v>8</v>
      </c>
      <c r="F165" s="95">
        <v>5</v>
      </c>
      <c r="G165" s="95">
        <v>7</v>
      </c>
      <c r="H165" s="95">
        <v>7</v>
      </c>
      <c r="I165" s="95">
        <v>4</v>
      </c>
      <c r="J165" s="95">
        <v>10</v>
      </c>
      <c r="K165" s="95">
        <v>27</v>
      </c>
      <c r="L165" s="95">
        <v>14</v>
      </c>
    </row>
    <row r="166" spans="2:12" s="26" customFormat="1" x14ac:dyDescent="0.2">
      <c r="B166" s="292" t="s">
        <v>118</v>
      </c>
      <c r="C166" s="292" t="s">
        <v>151</v>
      </c>
      <c r="D166" s="99" t="s">
        <v>273</v>
      </c>
      <c r="E166" s="95">
        <v>2</v>
      </c>
      <c r="F166" s="95">
        <v>5</v>
      </c>
      <c r="G166" s="95">
        <v>1</v>
      </c>
      <c r="H166" s="95">
        <v>7</v>
      </c>
      <c r="I166" s="95">
        <v>13</v>
      </c>
      <c r="J166" s="95">
        <v>16</v>
      </c>
      <c r="K166" s="95">
        <v>24</v>
      </c>
      <c r="L166" s="95">
        <v>31</v>
      </c>
    </row>
    <row r="167" spans="2:12" s="26" customFormat="1" x14ac:dyDescent="0.2">
      <c r="B167" s="292" t="s">
        <v>118</v>
      </c>
      <c r="C167" s="292" t="s">
        <v>151</v>
      </c>
      <c r="D167" s="99" t="s">
        <v>274</v>
      </c>
      <c r="E167" s="95">
        <v>39</v>
      </c>
      <c r="F167" s="95">
        <v>52</v>
      </c>
      <c r="G167" s="95">
        <v>41</v>
      </c>
      <c r="H167" s="95">
        <v>97</v>
      </c>
      <c r="I167" s="95">
        <v>125</v>
      </c>
      <c r="J167" s="95">
        <v>155</v>
      </c>
      <c r="K167" s="95">
        <v>227</v>
      </c>
      <c r="L167" s="95">
        <v>354</v>
      </c>
    </row>
    <row r="168" spans="2:12" s="26" customFormat="1" x14ac:dyDescent="0.2">
      <c r="B168" s="292" t="s">
        <v>118</v>
      </c>
      <c r="C168" s="292" t="s">
        <v>151</v>
      </c>
      <c r="D168" s="99" t="s">
        <v>2</v>
      </c>
      <c r="E168" s="95">
        <v>49</v>
      </c>
      <c r="F168" s="95">
        <v>62</v>
      </c>
      <c r="G168" s="95">
        <v>49</v>
      </c>
      <c r="H168" s="95">
        <v>111</v>
      </c>
      <c r="I168" s="95">
        <v>142</v>
      </c>
      <c r="J168" s="95">
        <v>181</v>
      </c>
      <c r="K168" s="95">
        <v>278</v>
      </c>
      <c r="L168" s="95">
        <v>399</v>
      </c>
    </row>
    <row r="169" spans="2:12" s="26" customFormat="1" x14ac:dyDescent="0.2">
      <c r="B169" s="292" t="s">
        <v>118</v>
      </c>
      <c r="C169" s="292" t="s">
        <v>185</v>
      </c>
      <c r="D169" s="99" t="s">
        <v>272</v>
      </c>
      <c r="E169" s="95">
        <v>6</v>
      </c>
      <c r="F169" s="95">
        <v>14</v>
      </c>
      <c r="G169" s="95">
        <v>14</v>
      </c>
      <c r="H169" s="95">
        <v>18</v>
      </c>
      <c r="I169" s="95">
        <v>24</v>
      </c>
      <c r="J169" s="95">
        <v>44</v>
      </c>
      <c r="K169" s="95">
        <v>86</v>
      </c>
      <c r="L169" s="95">
        <v>48</v>
      </c>
    </row>
    <row r="170" spans="2:12" s="26" customFormat="1" x14ac:dyDescent="0.2">
      <c r="B170" s="292" t="s">
        <v>118</v>
      </c>
      <c r="C170" s="292" t="s">
        <v>138</v>
      </c>
      <c r="D170" s="99" t="s">
        <v>273</v>
      </c>
      <c r="E170" s="95">
        <v>19</v>
      </c>
      <c r="F170" s="95">
        <v>22</v>
      </c>
      <c r="G170" s="95">
        <v>18</v>
      </c>
      <c r="H170" s="95">
        <v>29</v>
      </c>
      <c r="I170" s="95">
        <v>34</v>
      </c>
      <c r="J170" s="95">
        <v>50</v>
      </c>
      <c r="K170" s="95">
        <v>101</v>
      </c>
      <c r="L170" s="95">
        <v>73</v>
      </c>
    </row>
    <row r="171" spans="2:12" s="26" customFormat="1" x14ac:dyDescent="0.2">
      <c r="B171" s="292" t="s">
        <v>118</v>
      </c>
      <c r="C171" s="292" t="s">
        <v>138</v>
      </c>
      <c r="D171" s="99" t="s">
        <v>274</v>
      </c>
      <c r="E171" s="95">
        <v>182</v>
      </c>
      <c r="F171" s="95">
        <v>153</v>
      </c>
      <c r="G171" s="95">
        <v>172</v>
      </c>
      <c r="H171" s="95">
        <v>322</v>
      </c>
      <c r="I171" s="95">
        <v>730</v>
      </c>
      <c r="J171" s="95">
        <v>874</v>
      </c>
      <c r="K171" s="95">
        <v>1045</v>
      </c>
      <c r="L171" s="95">
        <v>1241</v>
      </c>
    </row>
    <row r="172" spans="2:12" s="26" customFormat="1" x14ac:dyDescent="0.2">
      <c r="B172" s="292" t="s">
        <v>118</v>
      </c>
      <c r="C172" s="292" t="s">
        <v>138</v>
      </c>
      <c r="D172" s="99" t="s">
        <v>2</v>
      </c>
      <c r="E172" s="95">
        <v>207</v>
      </c>
      <c r="F172" s="95">
        <v>189</v>
      </c>
      <c r="G172" s="95">
        <v>204</v>
      </c>
      <c r="H172" s="95">
        <v>369</v>
      </c>
      <c r="I172" s="95">
        <v>788</v>
      </c>
      <c r="J172" s="95">
        <v>968</v>
      </c>
      <c r="K172" s="95">
        <v>1232</v>
      </c>
      <c r="L172" s="95">
        <v>1362</v>
      </c>
    </row>
    <row r="173" spans="2:12" s="26" customFormat="1" x14ac:dyDescent="0.2">
      <c r="B173" s="292" t="s">
        <v>118</v>
      </c>
      <c r="C173" s="292" t="s">
        <v>153</v>
      </c>
      <c r="D173" s="99" t="s">
        <v>272</v>
      </c>
      <c r="E173" s="95">
        <v>7</v>
      </c>
      <c r="F173" s="95">
        <v>4</v>
      </c>
      <c r="G173" s="95">
        <v>5</v>
      </c>
      <c r="H173" s="95">
        <v>5</v>
      </c>
      <c r="I173" s="95">
        <v>2</v>
      </c>
      <c r="J173" s="95">
        <v>14</v>
      </c>
      <c r="K173" s="95">
        <v>28</v>
      </c>
      <c r="L173" s="95">
        <v>39</v>
      </c>
    </row>
    <row r="174" spans="2:12" s="26" customFormat="1" x14ac:dyDescent="0.2">
      <c r="B174" s="292" t="s">
        <v>118</v>
      </c>
      <c r="C174" s="292" t="s">
        <v>194</v>
      </c>
      <c r="D174" s="99" t="s">
        <v>273</v>
      </c>
      <c r="E174" s="95">
        <v>12</v>
      </c>
      <c r="F174" s="95">
        <v>8</v>
      </c>
      <c r="G174" s="95">
        <v>4</v>
      </c>
      <c r="H174" s="95">
        <v>4</v>
      </c>
      <c r="I174" s="95">
        <v>7</v>
      </c>
      <c r="J174" s="95">
        <v>18</v>
      </c>
      <c r="K174" s="95">
        <v>37</v>
      </c>
      <c r="L174" s="95">
        <v>62</v>
      </c>
    </row>
    <row r="175" spans="2:12" s="26" customFormat="1" x14ac:dyDescent="0.2">
      <c r="B175" s="292" t="s">
        <v>118</v>
      </c>
      <c r="C175" s="292" t="s">
        <v>194</v>
      </c>
      <c r="D175" s="99" t="s">
        <v>274</v>
      </c>
      <c r="E175" s="95">
        <v>32</v>
      </c>
      <c r="F175" s="95">
        <v>25</v>
      </c>
      <c r="G175" s="95">
        <v>34</v>
      </c>
      <c r="H175" s="95">
        <v>69</v>
      </c>
      <c r="I175" s="95">
        <v>70</v>
      </c>
      <c r="J175" s="95">
        <v>160</v>
      </c>
      <c r="K175" s="95">
        <v>250</v>
      </c>
      <c r="L175" s="95">
        <v>437</v>
      </c>
    </row>
    <row r="176" spans="2:12" s="26" customFormat="1" x14ac:dyDescent="0.2">
      <c r="B176" s="292" t="s">
        <v>118</v>
      </c>
      <c r="C176" s="292" t="s">
        <v>194</v>
      </c>
      <c r="D176" s="99" t="s">
        <v>2</v>
      </c>
      <c r="E176" s="95">
        <v>51</v>
      </c>
      <c r="F176" s="95">
        <v>37</v>
      </c>
      <c r="G176" s="95">
        <v>43</v>
      </c>
      <c r="H176" s="95">
        <v>78</v>
      </c>
      <c r="I176" s="95">
        <v>79</v>
      </c>
      <c r="J176" s="95">
        <v>192</v>
      </c>
      <c r="K176" s="95">
        <v>315</v>
      </c>
      <c r="L176" s="95">
        <v>538</v>
      </c>
    </row>
    <row r="177" spans="2:12" s="26" customFormat="1" x14ac:dyDescent="0.2">
      <c r="B177" s="292" t="s">
        <v>118</v>
      </c>
      <c r="C177" s="292" t="s">
        <v>195</v>
      </c>
      <c r="D177" s="99" t="s">
        <v>272</v>
      </c>
      <c r="E177" s="95">
        <v>7</v>
      </c>
      <c r="F177" s="95">
        <v>12</v>
      </c>
      <c r="G177" s="95">
        <v>5</v>
      </c>
      <c r="H177" s="95">
        <v>3</v>
      </c>
      <c r="I177" s="95">
        <v>8</v>
      </c>
      <c r="J177" s="95">
        <v>5</v>
      </c>
      <c r="K177" s="95">
        <v>13</v>
      </c>
      <c r="L177" s="95">
        <v>10</v>
      </c>
    </row>
    <row r="178" spans="2:12" s="26" customFormat="1" x14ac:dyDescent="0.2">
      <c r="B178" s="292" t="s">
        <v>118</v>
      </c>
      <c r="C178" s="292" t="s">
        <v>195</v>
      </c>
      <c r="D178" s="99" t="s">
        <v>273</v>
      </c>
      <c r="E178" s="95">
        <v>17</v>
      </c>
      <c r="F178" s="95">
        <v>5</v>
      </c>
      <c r="G178" s="95">
        <v>6</v>
      </c>
      <c r="H178" s="95">
        <v>9</v>
      </c>
      <c r="I178" s="95">
        <v>6</v>
      </c>
      <c r="J178" s="95">
        <v>7</v>
      </c>
      <c r="K178" s="95">
        <v>13</v>
      </c>
      <c r="L178" s="95">
        <v>23</v>
      </c>
    </row>
    <row r="179" spans="2:12" s="26" customFormat="1" x14ac:dyDescent="0.2">
      <c r="B179" s="292" t="s">
        <v>118</v>
      </c>
      <c r="C179" s="292" t="s">
        <v>195</v>
      </c>
      <c r="D179" s="99" t="s">
        <v>274</v>
      </c>
      <c r="E179" s="95">
        <v>44</v>
      </c>
      <c r="F179" s="95">
        <v>53</v>
      </c>
      <c r="G179" s="95">
        <v>68</v>
      </c>
      <c r="H179" s="95">
        <v>51</v>
      </c>
      <c r="I179" s="95">
        <v>65</v>
      </c>
      <c r="J179" s="95">
        <v>91</v>
      </c>
      <c r="K179" s="95">
        <v>130</v>
      </c>
      <c r="L179" s="95">
        <v>195</v>
      </c>
    </row>
    <row r="180" spans="2:12" s="26" customFormat="1" x14ac:dyDescent="0.2">
      <c r="B180" s="292" t="s">
        <v>118</v>
      </c>
      <c r="C180" s="292" t="s">
        <v>195</v>
      </c>
      <c r="D180" s="99" t="s">
        <v>2</v>
      </c>
      <c r="E180" s="95">
        <v>68</v>
      </c>
      <c r="F180" s="95">
        <v>70</v>
      </c>
      <c r="G180" s="95">
        <v>79</v>
      </c>
      <c r="H180" s="95">
        <v>63</v>
      </c>
      <c r="I180" s="95">
        <v>79</v>
      </c>
      <c r="J180" s="95">
        <v>103</v>
      </c>
      <c r="K180" s="95">
        <v>156</v>
      </c>
      <c r="L180" s="95">
        <v>228</v>
      </c>
    </row>
    <row r="181" spans="2:12" s="26" customFormat="1" x14ac:dyDescent="0.2">
      <c r="B181" s="292" t="s">
        <v>118</v>
      </c>
      <c r="C181" s="292" t="s">
        <v>155</v>
      </c>
      <c r="D181" s="99" t="s">
        <v>272</v>
      </c>
      <c r="E181" s="95">
        <v>1</v>
      </c>
      <c r="F181" s="95"/>
      <c r="G181" s="95">
        <v>2</v>
      </c>
      <c r="H181" s="95">
        <v>2</v>
      </c>
      <c r="I181" s="95">
        <v>1</v>
      </c>
      <c r="J181" s="95">
        <v>2</v>
      </c>
      <c r="K181" s="95">
        <v>6</v>
      </c>
      <c r="L181" s="95">
        <v>1</v>
      </c>
    </row>
    <row r="182" spans="2:12" s="26" customFormat="1" x14ac:dyDescent="0.2">
      <c r="B182" s="292" t="s">
        <v>118</v>
      </c>
      <c r="C182" s="292" t="s">
        <v>196</v>
      </c>
      <c r="D182" s="99" t="s">
        <v>273</v>
      </c>
      <c r="E182" s="95">
        <v>3</v>
      </c>
      <c r="F182" s="95">
        <v>2</v>
      </c>
      <c r="G182" s="95">
        <v>7</v>
      </c>
      <c r="H182" s="95">
        <v>6</v>
      </c>
      <c r="I182" s="95">
        <v>3</v>
      </c>
      <c r="J182" s="95">
        <v>4</v>
      </c>
      <c r="K182" s="95">
        <v>8</v>
      </c>
      <c r="L182" s="95">
        <v>6</v>
      </c>
    </row>
    <row r="183" spans="2:12" s="26" customFormat="1" x14ac:dyDescent="0.2">
      <c r="B183" s="292" t="s">
        <v>118</v>
      </c>
      <c r="C183" s="292" t="s">
        <v>196</v>
      </c>
      <c r="D183" s="99" t="s">
        <v>274</v>
      </c>
      <c r="E183" s="95">
        <v>22</v>
      </c>
      <c r="F183" s="95">
        <v>18</v>
      </c>
      <c r="G183" s="95">
        <v>47</v>
      </c>
      <c r="H183" s="95">
        <v>43</v>
      </c>
      <c r="I183" s="95">
        <v>42</v>
      </c>
      <c r="J183" s="95">
        <v>105</v>
      </c>
      <c r="K183" s="95">
        <v>120</v>
      </c>
      <c r="L183" s="95">
        <v>128</v>
      </c>
    </row>
    <row r="184" spans="2:12" s="26" customFormat="1" x14ac:dyDescent="0.2">
      <c r="B184" s="292" t="s">
        <v>118</v>
      </c>
      <c r="C184" s="292" t="s">
        <v>196</v>
      </c>
      <c r="D184" s="99" t="s">
        <v>2</v>
      </c>
      <c r="E184" s="95">
        <v>26</v>
      </c>
      <c r="F184" s="95"/>
      <c r="G184" s="95">
        <v>56</v>
      </c>
      <c r="H184" s="95">
        <v>51</v>
      </c>
      <c r="I184" s="95">
        <v>46</v>
      </c>
      <c r="J184" s="95">
        <v>111</v>
      </c>
      <c r="K184" s="95">
        <v>134</v>
      </c>
      <c r="L184" s="95">
        <v>135</v>
      </c>
    </row>
    <row r="185" spans="2:12" s="26" customFormat="1" x14ac:dyDescent="0.2">
      <c r="B185" s="292" t="s">
        <v>108</v>
      </c>
      <c r="C185" s="292" t="s">
        <v>150</v>
      </c>
      <c r="D185" s="99" t="s">
        <v>272</v>
      </c>
      <c r="E185" s="95">
        <v>664</v>
      </c>
      <c r="F185" s="95">
        <v>453</v>
      </c>
      <c r="G185" s="95">
        <v>522</v>
      </c>
      <c r="H185" s="95">
        <v>215</v>
      </c>
      <c r="I185" s="95">
        <v>153</v>
      </c>
      <c r="J185" s="95">
        <v>146</v>
      </c>
      <c r="K185" s="95">
        <v>316</v>
      </c>
      <c r="L185" s="95">
        <v>190</v>
      </c>
    </row>
    <row r="186" spans="2:12" s="26" customFormat="1" x14ac:dyDescent="0.2">
      <c r="B186" s="292" t="s">
        <v>121</v>
      </c>
      <c r="C186" s="292" t="s">
        <v>193</v>
      </c>
      <c r="D186" s="99" t="s">
        <v>273</v>
      </c>
      <c r="E186" s="95">
        <v>828</v>
      </c>
      <c r="F186" s="95">
        <v>697</v>
      </c>
      <c r="G186" s="95">
        <v>1044</v>
      </c>
      <c r="H186" s="95">
        <v>463</v>
      </c>
      <c r="I186" s="95">
        <v>377</v>
      </c>
      <c r="J186" s="95">
        <v>314</v>
      </c>
      <c r="K186" s="95">
        <v>367</v>
      </c>
      <c r="L186" s="95">
        <v>419</v>
      </c>
    </row>
    <row r="187" spans="2:12" s="26" customFormat="1" x14ac:dyDescent="0.2">
      <c r="B187" s="292" t="s">
        <v>121</v>
      </c>
      <c r="C187" s="292" t="s">
        <v>193</v>
      </c>
      <c r="D187" s="99" t="s">
        <v>274</v>
      </c>
      <c r="E187" s="95">
        <v>4303</v>
      </c>
      <c r="F187" s="95">
        <v>4067</v>
      </c>
      <c r="G187" s="95">
        <v>10567</v>
      </c>
      <c r="H187" s="95">
        <v>8646</v>
      </c>
      <c r="I187" s="95">
        <v>8387</v>
      </c>
      <c r="J187" s="95">
        <v>9018</v>
      </c>
      <c r="K187" s="95">
        <v>7838</v>
      </c>
      <c r="L187" s="95">
        <v>9578</v>
      </c>
    </row>
    <row r="188" spans="2:12" s="26" customFormat="1" x14ac:dyDescent="0.2">
      <c r="B188" s="292" t="s">
        <v>121</v>
      </c>
      <c r="C188" s="292" t="s">
        <v>193</v>
      </c>
      <c r="D188" s="99" t="s">
        <v>2</v>
      </c>
      <c r="E188" s="95">
        <v>5795</v>
      </c>
      <c r="F188" s="95">
        <v>5217</v>
      </c>
      <c r="G188" s="95">
        <v>12133</v>
      </c>
      <c r="H188" s="95">
        <v>9324</v>
      </c>
      <c r="I188" s="95">
        <v>8917</v>
      </c>
      <c r="J188" s="95">
        <v>9478</v>
      </c>
      <c r="K188" s="95">
        <v>8521</v>
      </c>
      <c r="L188" s="95">
        <v>10187</v>
      </c>
    </row>
    <row r="189" spans="2:12" s="26" customFormat="1" x14ac:dyDescent="0.2">
      <c r="B189" s="292" t="s">
        <v>121</v>
      </c>
      <c r="C189" s="292" t="s">
        <v>151</v>
      </c>
      <c r="D189" s="99" t="s">
        <v>272</v>
      </c>
      <c r="E189" s="95">
        <v>1515</v>
      </c>
      <c r="F189" s="95">
        <v>965</v>
      </c>
      <c r="G189" s="95">
        <v>571</v>
      </c>
      <c r="H189" s="95">
        <v>406</v>
      </c>
      <c r="I189" s="95">
        <v>396</v>
      </c>
      <c r="J189" s="95">
        <v>185</v>
      </c>
      <c r="K189" s="95">
        <v>364</v>
      </c>
      <c r="L189" s="95">
        <v>190</v>
      </c>
    </row>
    <row r="190" spans="2:12" s="26" customFormat="1" x14ac:dyDescent="0.2">
      <c r="B190" s="292" t="s">
        <v>121</v>
      </c>
      <c r="C190" s="292" t="s">
        <v>151</v>
      </c>
      <c r="D190" s="99" t="s">
        <v>273</v>
      </c>
      <c r="E190" s="95">
        <v>2152</v>
      </c>
      <c r="F190" s="95">
        <v>1846</v>
      </c>
      <c r="G190" s="95">
        <v>1048</v>
      </c>
      <c r="H190" s="95">
        <v>954</v>
      </c>
      <c r="I190" s="95">
        <v>964</v>
      </c>
      <c r="J190" s="95">
        <v>519</v>
      </c>
      <c r="K190" s="95">
        <v>497</v>
      </c>
      <c r="L190" s="95">
        <v>381</v>
      </c>
    </row>
    <row r="191" spans="2:12" s="26" customFormat="1" x14ac:dyDescent="0.2">
      <c r="B191" s="292" t="s">
        <v>121</v>
      </c>
      <c r="C191" s="292" t="s">
        <v>151</v>
      </c>
      <c r="D191" s="99" t="s">
        <v>274</v>
      </c>
      <c r="E191" s="95">
        <v>7154</v>
      </c>
      <c r="F191" s="95">
        <v>8215</v>
      </c>
      <c r="G191" s="95">
        <v>5308</v>
      </c>
      <c r="H191" s="95">
        <v>7902</v>
      </c>
      <c r="I191" s="95">
        <v>11176</v>
      </c>
      <c r="J191" s="95">
        <v>8749</v>
      </c>
      <c r="K191" s="95">
        <v>7760</v>
      </c>
      <c r="L191" s="95">
        <v>9251</v>
      </c>
    </row>
    <row r="192" spans="2:12" s="26" customFormat="1" x14ac:dyDescent="0.2">
      <c r="B192" s="292" t="s">
        <v>121</v>
      </c>
      <c r="C192" s="292" t="s">
        <v>151</v>
      </c>
      <c r="D192" s="99" t="s">
        <v>2</v>
      </c>
      <c r="E192" s="95">
        <v>10821</v>
      </c>
      <c r="F192" s="95">
        <v>11026</v>
      </c>
      <c r="G192" s="95">
        <v>6927</v>
      </c>
      <c r="H192" s="95">
        <v>9262</v>
      </c>
      <c r="I192" s="95">
        <v>12536</v>
      </c>
      <c r="J192" s="95">
        <v>9453</v>
      </c>
      <c r="K192" s="95">
        <v>8621</v>
      </c>
      <c r="L192" s="95">
        <v>9822</v>
      </c>
    </row>
    <row r="193" spans="2:12" s="26" customFormat="1" x14ac:dyDescent="0.2">
      <c r="B193" s="292" t="s">
        <v>121</v>
      </c>
      <c r="C193" s="292" t="s">
        <v>185</v>
      </c>
      <c r="D193" s="99" t="s">
        <v>272</v>
      </c>
      <c r="E193" s="95">
        <v>1052</v>
      </c>
      <c r="F193" s="95">
        <v>914</v>
      </c>
      <c r="G193" s="95">
        <v>337</v>
      </c>
      <c r="H193" s="95">
        <v>263</v>
      </c>
      <c r="I193" s="95">
        <v>291</v>
      </c>
      <c r="J193" s="95">
        <v>150</v>
      </c>
      <c r="K193" s="95">
        <v>351</v>
      </c>
      <c r="L193" s="95">
        <v>114</v>
      </c>
    </row>
    <row r="194" spans="2:12" s="26" customFormat="1" x14ac:dyDescent="0.2">
      <c r="B194" s="292" t="s">
        <v>121</v>
      </c>
      <c r="C194" s="292" t="s">
        <v>138</v>
      </c>
      <c r="D194" s="99" t="s">
        <v>273</v>
      </c>
      <c r="E194" s="95">
        <v>1759</v>
      </c>
      <c r="F194" s="95">
        <v>1614</v>
      </c>
      <c r="G194" s="95">
        <v>625</v>
      </c>
      <c r="H194" s="95">
        <v>631</v>
      </c>
      <c r="I194" s="95">
        <v>708</v>
      </c>
      <c r="J194" s="95">
        <v>363</v>
      </c>
      <c r="K194" s="95">
        <v>446</v>
      </c>
      <c r="L194" s="95">
        <v>289</v>
      </c>
    </row>
    <row r="195" spans="2:12" s="26" customFormat="1" x14ac:dyDescent="0.2">
      <c r="B195" s="292" t="s">
        <v>121</v>
      </c>
      <c r="C195" s="292" t="s">
        <v>138</v>
      </c>
      <c r="D195" s="99" t="s">
        <v>274</v>
      </c>
      <c r="E195" s="95">
        <v>10728</v>
      </c>
      <c r="F195" s="95">
        <v>10757</v>
      </c>
      <c r="G195" s="95">
        <v>6462</v>
      </c>
      <c r="H195" s="95">
        <v>9500</v>
      </c>
      <c r="I195" s="95">
        <v>15661</v>
      </c>
      <c r="J195" s="95">
        <v>11841</v>
      </c>
      <c r="K195" s="95">
        <v>10736</v>
      </c>
      <c r="L195" s="95">
        <v>11206</v>
      </c>
    </row>
    <row r="196" spans="2:12" s="26" customFormat="1" x14ac:dyDescent="0.2">
      <c r="B196" s="292" t="s">
        <v>121</v>
      </c>
      <c r="C196" s="292" t="s">
        <v>138</v>
      </c>
      <c r="D196" s="99" t="s">
        <v>2</v>
      </c>
      <c r="E196" s="95">
        <v>13539</v>
      </c>
      <c r="F196" s="95">
        <v>13285</v>
      </c>
      <c r="G196" s="95">
        <v>7424</v>
      </c>
      <c r="H196" s="95">
        <v>10394</v>
      </c>
      <c r="I196" s="95">
        <v>16660</v>
      </c>
      <c r="J196" s="95">
        <v>12354</v>
      </c>
      <c r="K196" s="95">
        <v>11533</v>
      </c>
      <c r="L196" s="95">
        <v>11609</v>
      </c>
    </row>
    <row r="197" spans="2:12" s="26" customFormat="1" x14ac:dyDescent="0.2">
      <c r="B197" s="292" t="s">
        <v>121</v>
      </c>
      <c r="C197" s="292" t="s">
        <v>153</v>
      </c>
      <c r="D197" s="99" t="s">
        <v>272</v>
      </c>
      <c r="E197" s="95">
        <v>5588</v>
      </c>
      <c r="F197" s="95">
        <v>3871</v>
      </c>
      <c r="G197" s="95">
        <v>1494</v>
      </c>
      <c r="H197" s="95">
        <v>1227</v>
      </c>
      <c r="I197" s="95">
        <v>1269</v>
      </c>
      <c r="J197" s="95">
        <v>602</v>
      </c>
      <c r="K197" s="95">
        <v>716</v>
      </c>
      <c r="L197" s="95">
        <v>466</v>
      </c>
    </row>
    <row r="198" spans="2:12" s="26" customFormat="1" x14ac:dyDescent="0.2">
      <c r="B198" s="292" t="s">
        <v>121</v>
      </c>
      <c r="C198" s="292" t="s">
        <v>194</v>
      </c>
      <c r="D198" s="99" t="s">
        <v>273</v>
      </c>
      <c r="E198" s="95">
        <v>6069</v>
      </c>
      <c r="F198" s="95">
        <v>5740</v>
      </c>
      <c r="G198" s="95">
        <v>2771</v>
      </c>
      <c r="H198" s="95">
        <v>2628</v>
      </c>
      <c r="I198" s="95">
        <v>2745</v>
      </c>
      <c r="J198" s="95">
        <v>1677</v>
      </c>
      <c r="K198" s="95">
        <v>1103</v>
      </c>
      <c r="L198" s="95">
        <v>981</v>
      </c>
    </row>
    <row r="199" spans="2:12" s="26" customFormat="1" x14ac:dyDescent="0.2">
      <c r="B199" s="292" t="s">
        <v>121</v>
      </c>
      <c r="C199" s="292" t="s">
        <v>194</v>
      </c>
      <c r="D199" s="99" t="s">
        <v>274</v>
      </c>
      <c r="E199" s="95">
        <v>13218</v>
      </c>
      <c r="F199" s="95">
        <v>15339</v>
      </c>
      <c r="G199" s="95">
        <v>10022</v>
      </c>
      <c r="H199" s="95">
        <v>15249</v>
      </c>
      <c r="I199" s="95">
        <v>20124</v>
      </c>
      <c r="J199" s="95">
        <v>17813</v>
      </c>
      <c r="K199" s="95">
        <v>14411</v>
      </c>
      <c r="L199" s="95">
        <v>18502</v>
      </c>
    </row>
    <row r="200" spans="2:12" s="26" customFormat="1" x14ac:dyDescent="0.2">
      <c r="B200" s="292" t="s">
        <v>121</v>
      </c>
      <c r="C200" s="292" t="s">
        <v>194</v>
      </c>
      <c r="D200" s="99" t="s">
        <v>2</v>
      </c>
      <c r="E200" s="95">
        <v>24875</v>
      </c>
      <c r="F200" s="95">
        <v>24950</v>
      </c>
      <c r="G200" s="95">
        <v>14287</v>
      </c>
      <c r="H200" s="95">
        <v>19104</v>
      </c>
      <c r="I200" s="95">
        <v>24138</v>
      </c>
      <c r="J200" s="95">
        <v>20092</v>
      </c>
      <c r="K200" s="95">
        <v>16230</v>
      </c>
      <c r="L200" s="95">
        <v>19949</v>
      </c>
    </row>
    <row r="201" spans="2:12" s="26" customFormat="1" x14ac:dyDescent="0.2">
      <c r="B201" s="292" t="s">
        <v>121</v>
      </c>
      <c r="C201" s="292" t="s">
        <v>195</v>
      </c>
      <c r="D201" s="99" t="s">
        <v>272</v>
      </c>
      <c r="E201" s="95">
        <v>3494</v>
      </c>
      <c r="F201" s="95">
        <v>2463</v>
      </c>
      <c r="G201" s="95">
        <v>1583</v>
      </c>
      <c r="H201" s="95">
        <v>964</v>
      </c>
      <c r="I201" s="95">
        <v>956</v>
      </c>
      <c r="J201" s="95">
        <v>437</v>
      </c>
      <c r="K201" s="95">
        <v>452</v>
      </c>
      <c r="L201" s="95">
        <v>261</v>
      </c>
    </row>
    <row r="202" spans="2:12" s="26" customFormat="1" x14ac:dyDescent="0.2">
      <c r="B202" s="292" t="s">
        <v>121</v>
      </c>
      <c r="C202" s="292" t="s">
        <v>195</v>
      </c>
      <c r="D202" s="99" t="s">
        <v>273</v>
      </c>
      <c r="E202" s="95">
        <v>3721</v>
      </c>
      <c r="F202" s="95">
        <v>3106</v>
      </c>
      <c r="G202" s="95">
        <v>2287</v>
      </c>
      <c r="H202" s="95">
        <v>1857</v>
      </c>
      <c r="I202" s="95">
        <v>2096</v>
      </c>
      <c r="J202" s="95">
        <v>1098</v>
      </c>
      <c r="K202" s="95">
        <v>801</v>
      </c>
      <c r="L202" s="95">
        <v>648</v>
      </c>
    </row>
    <row r="203" spans="2:12" s="26" customFormat="1" x14ac:dyDescent="0.2">
      <c r="B203" s="292" t="s">
        <v>121</v>
      </c>
      <c r="C203" s="292" t="s">
        <v>195</v>
      </c>
      <c r="D203" s="99" t="s">
        <v>274</v>
      </c>
      <c r="E203" s="95">
        <v>8423</v>
      </c>
      <c r="F203" s="95">
        <v>8548</v>
      </c>
      <c r="G203" s="95">
        <v>8709</v>
      </c>
      <c r="H203" s="95">
        <v>10114</v>
      </c>
      <c r="I203" s="95">
        <v>13402</v>
      </c>
      <c r="J203" s="95">
        <v>10972</v>
      </c>
      <c r="K203" s="95">
        <v>8775</v>
      </c>
      <c r="L203" s="95">
        <v>11447</v>
      </c>
    </row>
    <row r="204" spans="2:12" s="26" customFormat="1" x14ac:dyDescent="0.2">
      <c r="B204" s="292" t="s">
        <v>121</v>
      </c>
      <c r="C204" s="292" t="s">
        <v>195</v>
      </c>
      <c r="D204" s="99" t="s">
        <v>2</v>
      </c>
      <c r="E204" s="95">
        <v>15638</v>
      </c>
      <c r="F204" s="95">
        <v>14117</v>
      </c>
      <c r="G204" s="95">
        <v>12579</v>
      </c>
      <c r="H204" s="95">
        <v>12935</v>
      </c>
      <c r="I204" s="95">
        <v>16454</v>
      </c>
      <c r="J204" s="95">
        <v>12507</v>
      </c>
      <c r="K204" s="95">
        <v>10028</v>
      </c>
      <c r="L204" s="95">
        <v>12356</v>
      </c>
    </row>
    <row r="205" spans="2:12" s="26" customFormat="1" x14ac:dyDescent="0.2">
      <c r="B205" s="292" t="s">
        <v>121</v>
      </c>
      <c r="C205" s="292" t="s">
        <v>155</v>
      </c>
      <c r="D205" s="99" t="s">
        <v>272</v>
      </c>
      <c r="E205" s="95">
        <v>135</v>
      </c>
      <c r="F205" s="95">
        <v>122</v>
      </c>
      <c r="G205" s="95">
        <v>143</v>
      </c>
      <c r="H205" s="95">
        <v>57</v>
      </c>
      <c r="I205" s="95">
        <v>39</v>
      </c>
      <c r="J205" s="95">
        <v>29</v>
      </c>
      <c r="K205" s="95">
        <v>67</v>
      </c>
      <c r="L205" s="95">
        <v>31</v>
      </c>
    </row>
    <row r="206" spans="2:12" s="26" customFormat="1" x14ac:dyDescent="0.2">
      <c r="B206" s="292" t="s">
        <v>121</v>
      </c>
      <c r="C206" s="292" t="s">
        <v>196</v>
      </c>
      <c r="D206" s="99" t="s">
        <v>273</v>
      </c>
      <c r="E206" s="95">
        <v>229</v>
      </c>
      <c r="F206" s="95">
        <v>169</v>
      </c>
      <c r="G206" s="95">
        <v>301</v>
      </c>
      <c r="H206" s="95">
        <v>119</v>
      </c>
      <c r="I206" s="95">
        <v>82</v>
      </c>
      <c r="J206" s="95">
        <v>69</v>
      </c>
      <c r="K206" s="95">
        <v>107</v>
      </c>
      <c r="L206" s="95">
        <v>57</v>
      </c>
    </row>
    <row r="207" spans="2:12" s="26" customFormat="1" x14ac:dyDescent="0.2">
      <c r="B207" s="292" t="s">
        <v>121</v>
      </c>
      <c r="C207" s="292" t="s">
        <v>196</v>
      </c>
      <c r="D207" s="99" t="s">
        <v>274</v>
      </c>
      <c r="E207" s="95">
        <v>1788</v>
      </c>
      <c r="F207" s="95">
        <v>1520</v>
      </c>
      <c r="G207" s="95">
        <v>3929</v>
      </c>
      <c r="H207" s="95">
        <v>3543</v>
      </c>
      <c r="I207" s="95">
        <v>2869</v>
      </c>
      <c r="J207" s="95">
        <v>3875</v>
      </c>
      <c r="K207" s="95">
        <v>3206</v>
      </c>
      <c r="L207" s="95">
        <v>3172</v>
      </c>
    </row>
    <row r="208" spans="2:12" s="26" customFormat="1" x14ac:dyDescent="0.2">
      <c r="B208" s="292" t="s">
        <v>121</v>
      </c>
      <c r="C208" s="292" t="s">
        <v>196</v>
      </c>
      <c r="D208" s="99" t="s">
        <v>2</v>
      </c>
      <c r="E208" s="95">
        <v>2152</v>
      </c>
      <c r="F208" s="95">
        <v>1811</v>
      </c>
      <c r="G208" s="95">
        <v>4373</v>
      </c>
      <c r="H208" s="95">
        <v>3719</v>
      </c>
      <c r="I208" s="95">
        <v>2990</v>
      </c>
      <c r="J208" s="95">
        <v>3973</v>
      </c>
      <c r="K208" s="95">
        <v>3380</v>
      </c>
      <c r="L208" s="95">
        <v>3260</v>
      </c>
    </row>
    <row r="210" spans="1:11" s="44" customFormat="1" x14ac:dyDescent="0.2">
      <c r="A210" s="261" t="s">
        <v>275</v>
      </c>
      <c r="B210" s="261"/>
      <c r="C210" s="261"/>
      <c r="D210" s="261"/>
      <c r="E210" s="261"/>
      <c r="F210" s="261"/>
      <c r="G210" s="261"/>
      <c r="H210" s="261"/>
      <c r="I210" s="261"/>
      <c r="J210" s="261"/>
      <c r="K210" s="56"/>
    </row>
    <row r="211" spans="1:11" s="44" customFormat="1" ht="29.25" customHeight="1" x14ac:dyDescent="0.2">
      <c r="A211" s="261" t="s">
        <v>113</v>
      </c>
      <c r="B211" s="261"/>
      <c r="C211" s="261"/>
      <c r="D211" s="261"/>
      <c r="E211" s="261"/>
      <c r="F211" s="261"/>
      <c r="G211" s="261"/>
      <c r="H211" s="261"/>
      <c r="I211" s="261"/>
      <c r="J211" s="261"/>
      <c r="K211" s="261"/>
    </row>
    <row r="212" spans="1:11" s="44" customFormat="1" ht="15" customHeight="1" x14ac:dyDescent="0.2">
      <c r="A212" s="261" t="s">
        <v>276</v>
      </c>
      <c r="B212" s="261"/>
      <c r="C212" s="261"/>
      <c r="D212" s="261"/>
      <c r="E212" s="261"/>
      <c r="F212" s="261"/>
      <c r="G212" s="261"/>
      <c r="H212" s="261"/>
      <c r="I212" s="261"/>
      <c r="J212" s="261"/>
      <c r="K212" s="56"/>
    </row>
    <row r="213" spans="1:11" s="44" customFormat="1" ht="15" customHeight="1" x14ac:dyDescent="0.2">
      <c r="A213" s="259" t="s">
        <v>277</v>
      </c>
      <c r="B213" s="259"/>
      <c r="C213" s="259"/>
      <c r="D213" s="259"/>
      <c r="E213" s="259"/>
      <c r="F213" s="259"/>
      <c r="G213" s="259"/>
      <c r="H213" s="259"/>
      <c r="I213" s="259"/>
      <c r="J213" s="259"/>
      <c r="K213" s="56"/>
    </row>
    <row r="214" spans="1:11" s="44" customFormat="1" ht="27" customHeight="1" x14ac:dyDescent="0.2">
      <c r="A214" s="259" t="s">
        <v>278</v>
      </c>
      <c r="B214" s="259"/>
      <c r="C214" s="259"/>
      <c r="D214" s="259"/>
      <c r="E214" s="259"/>
      <c r="F214" s="259"/>
      <c r="G214" s="259"/>
      <c r="H214" s="259"/>
      <c r="I214" s="259"/>
      <c r="J214" s="259"/>
      <c r="K214" s="259"/>
    </row>
    <row r="215" spans="1:11" s="44" customFormat="1" ht="15" customHeight="1" x14ac:dyDescent="0.2">
      <c r="A215" s="259" t="s">
        <v>279</v>
      </c>
      <c r="B215" s="259"/>
      <c r="C215" s="259"/>
      <c r="D215" s="259"/>
      <c r="E215" s="259"/>
      <c r="F215" s="259"/>
      <c r="G215" s="259"/>
      <c r="H215" s="259"/>
      <c r="I215" s="259"/>
      <c r="J215" s="259"/>
      <c r="K215" s="56"/>
    </row>
    <row r="216" spans="1:11" s="44" customFormat="1" ht="42.75" customHeight="1" x14ac:dyDescent="0.2">
      <c r="A216" s="261" t="s">
        <v>280</v>
      </c>
      <c r="B216" s="261"/>
      <c r="C216" s="261"/>
      <c r="D216" s="261"/>
      <c r="E216" s="261"/>
      <c r="F216" s="261"/>
      <c r="G216" s="261"/>
      <c r="H216" s="261"/>
      <c r="I216" s="261"/>
      <c r="J216" s="261"/>
      <c r="K216" s="261"/>
    </row>
    <row r="217" spans="1:11" s="44" customFormat="1" ht="78.75" customHeight="1" x14ac:dyDescent="0.2">
      <c r="A217" s="259" t="s">
        <v>281</v>
      </c>
      <c r="B217" s="259"/>
      <c r="C217" s="259"/>
      <c r="D217" s="259"/>
      <c r="E217" s="259"/>
      <c r="F217" s="259"/>
      <c r="G217" s="259"/>
      <c r="H217" s="259"/>
      <c r="I217" s="259"/>
      <c r="J217" s="259"/>
      <c r="K217" s="259"/>
    </row>
    <row r="218" spans="1:11" x14ac:dyDescent="0.2">
      <c r="A218" s="40" t="s">
        <v>116</v>
      </c>
      <c r="E218" s="16"/>
      <c r="F218" s="16"/>
      <c r="G218" s="16"/>
      <c r="H218" s="16"/>
      <c r="I218" s="16"/>
      <c r="J218" s="16"/>
      <c r="K218" s="16"/>
    </row>
  </sheetData>
  <mergeCells count="68">
    <mergeCell ref="B6:L6"/>
    <mergeCell ref="B8:B31"/>
    <mergeCell ref="C8:C11"/>
    <mergeCell ref="C12:C15"/>
    <mergeCell ref="C16:C19"/>
    <mergeCell ref="C20:C23"/>
    <mergeCell ref="C24:C27"/>
    <mergeCell ref="C28:C31"/>
    <mergeCell ref="B32:B55"/>
    <mergeCell ref="C32:C35"/>
    <mergeCell ref="C36:C39"/>
    <mergeCell ref="C40:C43"/>
    <mergeCell ref="C44:C47"/>
    <mergeCell ref="C48:C51"/>
    <mergeCell ref="C52:C55"/>
    <mergeCell ref="B57:L57"/>
    <mergeCell ref="B59:B82"/>
    <mergeCell ref="C59:C62"/>
    <mergeCell ref="C63:C66"/>
    <mergeCell ref="C67:C70"/>
    <mergeCell ref="C71:C74"/>
    <mergeCell ref="C75:C78"/>
    <mergeCell ref="C79:C82"/>
    <mergeCell ref="B83:B106"/>
    <mergeCell ref="C83:C86"/>
    <mergeCell ref="C87:C90"/>
    <mergeCell ref="C91:C94"/>
    <mergeCell ref="C95:C98"/>
    <mergeCell ref="C99:C102"/>
    <mergeCell ref="C103:C106"/>
    <mergeCell ref="B108:L108"/>
    <mergeCell ref="B110:B133"/>
    <mergeCell ref="C110:C113"/>
    <mergeCell ref="C114:C117"/>
    <mergeCell ref="C118:C121"/>
    <mergeCell ref="C122:C125"/>
    <mergeCell ref="C126:C129"/>
    <mergeCell ref="C130:C133"/>
    <mergeCell ref="B134:B157"/>
    <mergeCell ref="C134:C137"/>
    <mergeCell ref="C138:C141"/>
    <mergeCell ref="C142:C145"/>
    <mergeCell ref="C146:C149"/>
    <mergeCell ref="C150:C153"/>
    <mergeCell ref="C154:C157"/>
    <mergeCell ref="B159:L159"/>
    <mergeCell ref="B161:B184"/>
    <mergeCell ref="C161:C164"/>
    <mergeCell ref="C165:C168"/>
    <mergeCell ref="C169:C172"/>
    <mergeCell ref="C173:C176"/>
    <mergeCell ref="C177:C180"/>
    <mergeCell ref="C181:C184"/>
    <mergeCell ref="A216:K216"/>
    <mergeCell ref="A217:K217"/>
    <mergeCell ref="B185:B208"/>
    <mergeCell ref="C185:C188"/>
    <mergeCell ref="C189:C192"/>
    <mergeCell ref="C193:C196"/>
    <mergeCell ref="C197:C200"/>
    <mergeCell ref="C201:C204"/>
    <mergeCell ref="C205:C208"/>
    <mergeCell ref="A215:J215"/>
    <mergeCell ref="A210:J210"/>
    <mergeCell ref="A212:J212"/>
    <mergeCell ref="A213:J213"/>
    <mergeCell ref="A211:K211"/>
    <mergeCell ref="A214:K214"/>
  </mergeCells>
  <hyperlinks>
    <hyperlink ref="A1" location="Indice!A1" display="Indice" xr:uid="{A7793F0E-1426-4594-81E4-9EF129DD1B4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3F5E1C8268BB42A6ACC3E404A491A7" ma:contentTypeVersion="17" ma:contentTypeDescription="Crear nuevo documento." ma:contentTypeScope="" ma:versionID="b2ca4d415711a43386fed85af7c908a1">
  <xsd:schema xmlns:xsd="http://www.w3.org/2001/XMLSchema" xmlns:xs="http://www.w3.org/2001/XMLSchema" xmlns:p="http://schemas.microsoft.com/office/2006/metadata/properties" xmlns:ns2="410ac9f5-5318-4362-93ab-7b110ed96cd9" xmlns:ns3="43a47547-2483-46d0-a31a-9a50bac18c73" targetNamespace="http://schemas.microsoft.com/office/2006/metadata/properties" ma:root="true" ma:fieldsID="12b43272ddf65733e5b969218538d7d9" ns2:_="" ns3:_="">
    <xsd:import namespace="410ac9f5-5318-4362-93ab-7b110ed96cd9"/>
    <xsd:import namespace="43a47547-2483-46d0-a31a-9a50bac18c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ac9f5-5318-4362-93ab-7b110ed96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20985b5-8665-4c93-9aaf-643e67beb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a47547-2483-46d0-a31a-9a50bac18c7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2b44d3e-6a3e-4332-b5be-207a5ac018f9}" ma:internalName="TaxCatchAll" ma:showField="CatchAllData" ma:web="43a47547-2483-46d0-a31a-9a50bac18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a47547-2483-46d0-a31a-9a50bac18c73" xsi:nil="true"/>
    <lcf76f155ced4ddcb4097134ff3c332f xmlns="410ac9f5-5318-4362-93ab-7b110ed96c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8DAD61-C3DA-4A23-8256-FAE370FF8A89}"/>
</file>

<file path=customXml/itemProps2.xml><?xml version="1.0" encoding="utf-8"?>
<ds:datastoreItem xmlns:ds="http://schemas.openxmlformats.org/officeDocument/2006/customXml" ds:itemID="{79571E23-2A58-4C33-B399-DC39A5376123}">
  <ds:schemaRefs>
    <ds:schemaRef ds:uri="http://schemas.microsoft.com/sharepoint/v3/contenttype/forms"/>
  </ds:schemaRefs>
</ds:datastoreItem>
</file>

<file path=customXml/itemProps3.xml><?xml version="1.0" encoding="utf-8"?>
<ds:datastoreItem xmlns:ds="http://schemas.openxmlformats.org/officeDocument/2006/customXml" ds:itemID="{8DF69B76-5C57-47D1-B6AE-674817F81040}">
  <ds:schemaRefs>
    <ds:schemaRef ds:uri="http://schemas.microsoft.com/office/2006/metadata/properties"/>
    <ds:schemaRef ds:uri="http://schemas.microsoft.com/office/infopath/2007/PartnerControls"/>
    <ds:schemaRef ds:uri="43a47547-2483-46d0-a31a-9a50bac18c73"/>
    <ds:schemaRef ds:uri="410ac9f5-5318-4362-93ab-7b110ed96c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107</vt:i4>
      </vt:variant>
    </vt:vector>
  </HeadingPairs>
  <TitlesOfParts>
    <vt:vector size="107" baseType="lpstr">
      <vt:lpstr>Indice</vt:lpstr>
      <vt:lpstr>Notas  Técnicas</vt:lpstr>
      <vt:lpstr>Glosario</vt:lpstr>
      <vt:lpstr>Anexo_Clasificadores_CIUO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Doris Ivón Paillaqueo Paine</dc:creator>
  <cp:keywords/>
  <dc:description/>
  <cp:lastModifiedBy>Doris Ivón Paillaqueo Paine</cp:lastModifiedBy>
  <cp:revision/>
  <dcterms:created xsi:type="dcterms:W3CDTF">2023-10-18T09:47:20Z</dcterms:created>
  <dcterms:modified xsi:type="dcterms:W3CDTF">2024-01-19T13:57:46Z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0x010100EE3F5E1C8268BB42A6ACC3E404A491A7</vt:lpwstr>
  </property>
  <property fmtid="{D5CDD505-2E9C-101B-9397-08002B2CF9AE}" pid="3" name="MediaServiceImageTags">
    <vt:lpwstr/>
  </property>
</Properties>
</file>